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codeName="ThisWorkbook"/>
  <bookViews>
    <workbookView xWindow="0" yWindow="0" windowWidth="21225" windowHeight="7260"/>
  </bookViews>
  <sheets>
    <sheet name="前置项" sheetId="7" r:id="rId1"/>
    <sheet name="法人治理（200分）" sheetId="1" r:id="rId2"/>
    <sheet name="规范运作（200分）" sheetId="2" r:id="rId3"/>
    <sheet name="财务管理（200分）" sheetId="3" r:id="rId4"/>
    <sheet name="发挥作用（300分）" sheetId="4" r:id="rId5"/>
    <sheet name="党建工作（100分）" sheetId="11" r:id="rId6"/>
    <sheet name="加分项" sheetId="12"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s>
  <calcPr calcId="144525" fullCalcOnLoad="1"/>
</workbook>
</file>

<file path=xl/calcChain.xml><?xml version="1.0" encoding="utf-8"?>
<calcChain xmlns="http://schemas.openxmlformats.org/spreadsheetml/2006/main">
  <c r="D53" i="1"/>
  <c r="D117" i="2"/>
  <c r="D59" i="3"/>
  <c r="D58" i="4"/>
  <c r="D73" i="11"/>
</calcChain>
</file>

<file path=xl/sharedStrings.xml><?xml version="1.0" encoding="utf-8"?>
<sst xmlns="http://schemas.openxmlformats.org/spreadsheetml/2006/main" count="761" uniqueCount="674">
  <si>
    <t>广州市职业培训类社会服务机构等级评估指标体系</t>
  </si>
  <si>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</si>
  <si>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</si>
  <si>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</si>
  <si>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</si>
  <si>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</si>
  <si>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</si>
  <si>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</si>
  <si>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</si>
  <si>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</si>
  <si>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</si>
  <si>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</si>
  <si>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</si>
  <si>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t>1A：评估得分501</t>
    </r>
    <r>
      <rPr>
        <sz val="10"/>
        <rFont val="宋体"/>
        <charset val="134"/>
      </rPr>
      <t>—</t>
    </r>
    <r>
      <rPr>
        <sz val="10"/>
        <rFont val="宋体"/>
        <charset val="134"/>
      </rPr>
      <t>700</t>
    </r>
    <r>
      <rPr>
        <sz val="10"/>
        <rFont val="宋体"/>
        <charset val="134"/>
      </rPr>
      <t>分</t>
    </r>
  </si>
  <si>
    <r>
      <t>2A：评估得分</t>
    </r>
    <r>
      <rPr>
        <sz val="10"/>
        <rFont val="宋体"/>
        <charset val="134"/>
      </rPr>
      <t>701</t>
    </r>
    <r>
      <rPr>
        <sz val="10"/>
        <rFont val="宋体"/>
        <charset val="134"/>
      </rPr>
      <t>—</t>
    </r>
    <r>
      <rPr>
        <sz val="10"/>
        <rFont val="宋体"/>
        <charset val="134"/>
      </rPr>
      <t>800</t>
    </r>
    <r>
      <rPr>
        <sz val="10"/>
        <rFont val="宋体"/>
        <charset val="134"/>
      </rPr>
      <t>分</t>
    </r>
  </si>
  <si>
    <r>
      <t>3A：评估得分</t>
    </r>
    <r>
      <rPr>
        <sz val="10"/>
        <rFont val="宋体"/>
        <charset val="134"/>
      </rPr>
      <t>801</t>
    </r>
    <r>
      <rPr>
        <sz val="10"/>
        <rFont val="宋体"/>
        <charset val="134"/>
      </rPr>
      <t>—900分</t>
    </r>
  </si>
  <si>
    <t>4A：评估得分901—950分</t>
  </si>
  <si>
    <t>5A：评估得分951分以上</t>
  </si>
  <si>
    <t>一、法人治理（200分）</t>
  </si>
  <si>
    <t>二级指标</t>
  </si>
  <si>
    <t>三级指标</t>
  </si>
  <si>
    <t>分值</t>
  </si>
  <si>
    <t>评分标准</t>
  </si>
  <si>
    <t>对应分数</t>
  </si>
  <si>
    <t>评定方法与说明</t>
  </si>
  <si>
    <t>自评</t>
  </si>
  <si>
    <t>专家组</t>
  </si>
  <si>
    <t>备注</t>
  </si>
  <si>
    <t>章   程
(20)</t>
  </si>
  <si>
    <t xml:space="preserve">
章程制定/修订</t>
  </si>
  <si>
    <t>章程制定或修改符合法定程序，且内容完整</t>
  </si>
  <si>
    <t>查看理事会召开通知、章程内容、会议纪要，查阅登记管理机关章程核准表。章程内容须完整，缺少必要内容此项不得分</t>
  </si>
  <si>
    <t>参考2018民政部印发《关于在社会组织章程增加党的建设和社会主义核心价值观有关内容通知》精神</t>
  </si>
  <si>
    <t>章程制定或修改不符合法定程序，或必要内容有缺失</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</si>
  <si>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</si>
  <si>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</si>
  <si>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</si>
  <si>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</si>
  <si>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</si>
  <si>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</si>
  <si>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t>机构名称、业务范围、住所、开办资金、法定代表人等变更，按规定办理变更登记手续。</t>
  </si>
  <si>
    <t>查看登记证书是否在有效期内，查看登记管理机关及相关单位变更登记表和备案表，正在办理中视为已登记备案
负责人包括：理事长、副理事长、监事长、秘书长
学校法人、校长、办学层次、工种、校址等变更经审批机关批准的，有一项未办理的扣1.5分，扣完5分为止。
发布招生广告（简章）时，已办理备案手续，广告内容真实、无欺诈、夸大其词成份。</t>
  </si>
  <si>
    <t>上述变更事项有一项未按规定办理变更等手续，此项不得分</t>
  </si>
  <si>
    <t>备案</t>
  </si>
  <si>
    <t>负责人、监事、印章、银行账户等按规定办理备案，且一届一备案；</t>
  </si>
  <si>
    <t>上述备案事项有一项未按规定办理备案手续，此项不得分</t>
  </si>
  <si>
    <t>职工   （代表）  大会
(20)</t>
  </si>
  <si>
    <t>制度建设</t>
  </si>
  <si>
    <t>有完整规范的职工大会(或职工代表大会)制度</t>
  </si>
  <si>
    <t>查看职工(代表)大会的会议纪要及材料</t>
  </si>
  <si>
    <t>有职工大会(或职工代表大会)制度，但不够完整规范</t>
  </si>
  <si>
    <t>无职工大会(或职工代表大会)制度</t>
  </si>
  <si>
    <t>会议召开</t>
  </si>
  <si>
    <r>
      <t>按章程</t>
    </r>
    <r>
      <rPr>
        <sz val="10"/>
        <rFont val="宋体"/>
        <charset val="134"/>
      </rPr>
      <t xml:space="preserve">/内部管理制度规定定期召开职工大会(或职工代表大会)        </t>
    </r>
  </si>
  <si>
    <t>查看章程和上两年度职工(代表)大会的会议纪要及材料</t>
  </si>
  <si>
    <r>
      <t>未</t>
    </r>
    <r>
      <rPr>
        <sz val="10"/>
        <rFont val="宋体"/>
        <charset val="134"/>
      </rPr>
      <t xml:space="preserve">按章程/内部管理制度规定定期召开职工大会(或职工代表大会)         </t>
    </r>
  </si>
  <si>
    <t>理事会
（65）</t>
  </si>
  <si>
    <t>理事构成</t>
  </si>
  <si>
    <t>理事中有职工代表，且每次理事会均有职工代表参加</t>
  </si>
  <si>
    <t>查看理事身份证复印件、个人简历及相关资质材料</t>
  </si>
  <si>
    <t>理事中有职工代表，但未做到每次理事会都有职工代表参加</t>
  </si>
  <si>
    <t>理事中没有职工代表</t>
  </si>
  <si>
    <t>有与本单位无利益关系人士担任理事，且每次理事会与本单位无利益关系人士均参加</t>
  </si>
  <si>
    <t>有与本单位无利益关系人士担任理事，但未做到每次理事会与本单位无利益关系人士均参加</t>
  </si>
  <si>
    <t>无与本单位无利益关系人士担任理事</t>
  </si>
  <si>
    <t>产生和罢免程序</t>
  </si>
  <si>
    <t>理事产生、罢免符合章程规定　　　　　　</t>
  </si>
  <si>
    <t>查看理事会会议纪要、决议及其他相关材料；查看选举产生程序的证明材料</t>
  </si>
  <si>
    <t>理事产生、罢免不符合章程规定</t>
  </si>
  <si>
    <t>理事人数</t>
  </si>
  <si>
    <t>理事会5人以上</t>
  </si>
  <si>
    <t>查看理事会成员资料</t>
  </si>
  <si>
    <t>理事会3-4人</t>
  </si>
  <si>
    <t>理事会不足3人</t>
  </si>
  <si>
    <t>理事会召开次数符合章程规定</t>
  </si>
  <si>
    <t>查看理事会会议纪要和决议等相关证明材料</t>
  </si>
  <si>
    <t>理事会召开次数不符合章程规定</t>
  </si>
  <si>
    <t>履责情况</t>
  </si>
  <si>
    <t>按照章程规定履行职责，发挥作用良好</t>
  </si>
  <si>
    <t>查看理事会的工作台账、会议纪要及年度工作报告等材料</t>
  </si>
  <si>
    <t>按照章程规定履行职责，发挥作用一般</t>
  </si>
  <si>
    <t>1～5</t>
  </si>
  <si>
    <t>未按照章程规定履行职责或发挥作用</t>
  </si>
  <si>
    <t>换届工作</t>
  </si>
  <si>
    <t>按期换届</t>
  </si>
  <si>
    <t>查看最近一次换届相关资料，注：或经登记管理机关批准在规定提前或延期时间内完成换届也视为按期换届</t>
  </si>
  <si>
    <t>未按期换届</t>
  </si>
  <si>
    <t>监事会（监事）
(30)</t>
  </si>
  <si>
    <t>职能设置</t>
  </si>
  <si>
    <t>设有监事会或监事，且符合章程规定</t>
  </si>
  <si>
    <t>查看监事身份证复印件、个人简历及相关资质材料</t>
  </si>
  <si>
    <t>未设立监事会（或监事）或设立不符合章程规定</t>
  </si>
  <si>
    <t>列席情况</t>
  </si>
  <si>
    <t>每次理事会均有监事列席 </t>
  </si>
  <si>
    <t>查看监事会会议纪要、决议及其他相关材料；查看选举产生程序的证明材料</t>
  </si>
  <si>
    <t>有理事会存在无监事列席情况</t>
  </si>
  <si>
    <t>3～7</t>
  </si>
  <si>
    <t>每次理事会都未有监事列席</t>
  </si>
  <si>
    <t>法定代表人
（20）</t>
  </si>
  <si>
    <t>法定代表人资格</t>
  </si>
  <si>
    <t>任职资格、担任职务符合相关规定</t>
  </si>
  <si>
    <t>查看法定代表人身份证复印件和个人简历及产生和变更法定代表人的会议纪要。查看选举产生程序的证明材料</t>
  </si>
  <si>
    <t>任职资格、担任职务不符合相关规定</t>
  </si>
  <si>
    <t>法定代表人产生程序</t>
  </si>
  <si>
    <t>产生程序符合章程规定</t>
  </si>
  <si>
    <t>产生程序不符合章程规定</t>
  </si>
  <si>
    <t>民主决策
（35）</t>
  </si>
  <si>
    <t>聘用程序</t>
  </si>
  <si>
    <t>通过召开理事会选举或罢免理事长职务</t>
  </si>
  <si>
    <t>查看理事会的会议纪要及材料，参加会议人数、表决通过票数均要符合章程规定</t>
  </si>
  <si>
    <t>聘任或解聘程序不符合章程规定</t>
  </si>
  <si>
    <t>表决人数</t>
  </si>
  <si>
    <t>出席会议人数、表决通过票数均符合章程规定</t>
  </si>
  <si>
    <t>出席会议人数或表决通过票数不符合章程规定</t>
  </si>
  <si>
    <t>重大决策</t>
  </si>
  <si>
    <t>重大事项均经民主程序决策</t>
  </si>
  <si>
    <t>重大事项未经民主程序进行决策，发现一项扣5分，扣完15分为止</t>
  </si>
  <si>
    <t>合计</t>
  </si>
  <si>
    <t>二、规范运作（200分）</t>
  </si>
  <si>
    <t>办公条件
（30）</t>
  </si>
  <si>
    <t>业务活动场所条件</t>
  </si>
  <si>
    <t>拥有产权的独立办公场所，设施条件能满足业务活动的长期稳定开展的需要</t>
  </si>
  <si>
    <t>查看登记注册地址的相关房产证或租赁合同 、办公用房的产权证、租房合同（一年期以上）、场地使用许可协议（一年期以上）、租金票据等证明材料</t>
  </si>
  <si>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</si>
  <si>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</si>
  <si>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</si>
  <si>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</si>
  <si>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办公面积在80平米及以上</t>
  </si>
  <si>
    <t>办公面积在50（含）-80平米以下</t>
  </si>
  <si>
    <t>办公面积在30（含）-50平米以下</t>
  </si>
  <si>
    <t>办公面积小于30平米</t>
  </si>
  <si>
    <t>办公设备</t>
  </si>
  <si>
    <t>电脑、打印机、通讯设备、复印机、网络、图书资料等办公设施能满足工作需要</t>
  </si>
  <si>
    <t>实地查看</t>
  </si>
  <si>
    <t>上述设施数量和状况不能完全满足工作需要</t>
  </si>
  <si>
    <t>1～3</t>
  </si>
  <si>
    <t>无相应的办公设施                          　</t>
  </si>
  <si>
    <t>培训设备</t>
  </si>
  <si>
    <t>有完全满足技能培训实操需要的设备和实习工位</t>
  </si>
  <si>
    <t>查看资料、设备发票和现场查看。</t>
  </si>
  <si>
    <t>有满足技能培训实操需要的设备和实习工位50%以上但不完全的</t>
  </si>
  <si>
    <t>有满足技能培训实操需要的设备和实习工位50%以下</t>
  </si>
  <si>
    <t>单位标识</t>
  </si>
  <si>
    <t>标识牌匾挂于办公场所外或门厅处</t>
  </si>
  <si>
    <t>实地查看，牌匾应包括名称、营业资质和社会组织等级标识（如有）</t>
  </si>
  <si>
    <t>标识牌匾挂于办公场所内</t>
  </si>
  <si>
    <t>未挂名称牌匾</t>
  </si>
  <si>
    <t>办事机构职能设置
（20）</t>
  </si>
  <si>
    <t>办事职能岗位设置</t>
  </si>
  <si>
    <t>设置健全合理，能满足活动需要</t>
  </si>
  <si>
    <t>查看办事机构岗位设置情况，工作职责分工表及业务承接和完成情况</t>
  </si>
  <si>
    <t>设置基本合理，基本满足活动需要</t>
  </si>
  <si>
    <t>设置不合理，不能满足业务活动需要</t>
  </si>
  <si>
    <t>详细制定岗位职责，并能有效履行</t>
  </si>
  <si>
    <t>简单制定岗位职责，或未能有效履行</t>
  </si>
  <si>
    <t>未制定岗位职责</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</si>
  <si>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</si>
  <si>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</si>
  <si>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</si>
  <si>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</si>
  <si>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</si>
  <si>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</si>
  <si>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t>建立了律师咨询制度，有协议律师/律所作为法律顾问</t>
  </si>
  <si>
    <t>查看参评组织的律师咨询制度和查看法律顾问的个人简历、合作协议等资料</t>
  </si>
  <si>
    <t>建立了律师咨询制度，但未有专门的律师/律所作为法律顾问</t>
  </si>
  <si>
    <t>未建立律师咨询制度</t>
  </si>
  <si>
    <t>人员配置/管理
（45）</t>
  </si>
  <si>
    <t>劳动合同</t>
  </si>
  <si>
    <t>全部签订劳动合同</t>
  </si>
  <si>
    <t>查看员工名册﹑劳动合同、现场调取两年内任两个月份的社保清单</t>
  </si>
  <si>
    <t>部分未签订劳动合同</t>
  </si>
  <si>
    <t>社保公积金情况</t>
  </si>
  <si>
    <t>全部按合同约定缴纳社会保险和住房公积金</t>
  </si>
  <si>
    <t>部分未缴纳社会保险和住房公积金</t>
  </si>
  <si>
    <t>专职人员</t>
  </si>
  <si>
    <t>专职工作人员5人以上</t>
  </si>
  <si>
    <t>查看劳动合同、工资领取、社保缴纳情况 。注：专职工作人员是指在本单位签订劳动合同，领取薪酬、缴纳社会保险人员</t>
  </si>
  <si>
    <t>专职工作人员1人至4人</t>
  </si>
  <si>
    <t>无专职工作人员</t>
  </si>
  <si>
    <t>培训师资/专业资质</t>
  </si>
  <si>
    <t>持有符合条件的教师资格证（上岗证）、职业资格证（职称证）、签订了劳动合同或聘用协议的教师达到85%或以上</t>
  </si>
  <si>
    <t>查看教师资料（教师花名册、教师资格证或上岗证、职业资格证或职称证、劳动合同或聘用协议）。</t>
  </si>
  <si>
    <t>持有符合条件的教师资格证（上岗证）、职业资格证（职称证）、签订了劳动合同或聘用协议的教师达到60%或以上</t>
  </si>
  <si>
    <t>持有符合条件的教师资格证（上岗证）、职业资格证（职称证）、签订了劳动合同或聘用协议的教师达到40%或以上</t>
  </si>
  <si>
    <t>持有符合条件的教师资格证（上岗证）、职业资格证（职称证）、签订了劳动合同或聘用协议的教师未达到40%</t>
  </si>
  <si>
    <t>学历水平</t>
  </si>
  <si>
    <t>专职工作人员本科及以上学历（中级及以上职称）达到50%及以上</t>
  </si>
  <si>
    <t>查看工作人员学历证书（职称证书）材料</t>
  </si>
  <si>
    <t>专职工作人员本科及以上学历（中级及以上职称）达到40-49%</t>
  </si>
  <si>
    <t>专职工作人员本科及以上学历（中级及以上职称）达到30%-39%</t>
  </si>
  <si>
    <t>专职工作人员本科及以上学历（中级及以上职称）达到20%-29%</t>
  </si>
  <si>
    <t>专职工作人员本科及以上学历（中级及以上职称）不足20%</t>
  </si>
  <si>
    <t>负责人</t>
  </si>
  <si>
    <t>负责人为专职，产生方式符合相关规定</t>
  </si>
  <si>
    <t>负责人指总干事
实地考察，查阅社保缴纳情况</t>
  </si>
  <si>
    <t>负责人为兼职</t>
  </si>
  <si>
    <t>负责人实施绩效考核，年度述职报告完整</t>
  </si>
  <si>
    <r>
      <t xml:space="preserve">查看上两年度负责人的年度工作报告
</t>
    </r>
    <r>
      <rPr>
        <b/>
        <sz val="10"/>
        <rFont val="宋体"/>
        <charset val="134"/>
      </rPr>
      <t>查看考核相关材料</t>
    </r>
  </si>
  <si>
    <t>负责人有绩效考核和年度述职报告，但不完整</t>
  </si>
  <si>
    <t>没有对负责人进行绩效考核，负责人也没有年度述职报告</t>
  </si>
  <si>
    <t>本科及以上学历，或中级职称及以上资质，在本领域具有较高影响力</t>
  </si>
  <si>
    <t>查看负责人的学历证书和个人获得表彰的证书</t>
  </si>
  <si>
    <t>本科及以上学历，在本领域具有一定影响力</t>
  </si>
  <si>
    <t>其他情况</t>
  </si>
  <si>
    <t>管理制度
（40）</t>
  </si>
  <si>
    <t>人事管理</t>
  </si>
  <si>
    <t>有完善的人事管理制度，含工作人员聘用管理、薪酬管理、绩效考核和奖惩制度</t>
  </si>
  <si>
    <t>查看专职工作人员日常管理制度</t>
  </si>
  <si>
    <t>有人事管理制度，但内容不完整或较为简单</t>
  </si>
  <si>
    <t>未制定上述人事管理制度</t>
  </si>
  <si>
    <t>建立完善的员工培训制度及针对财务人员的继续教育鼓励机制，有计划定期开展培训和技能提升活动</t>
  </si>
  <si>
    <t>查看制度培训情况</t>
  </si>
  <si>
    <t>建立员工培训制度并实施，但计划性不强</t>
  </si>
  <si>
    <t>未建立员工培训制度或实施技能提升培训</t>
  </si>
  <si>
    <t>制定完善的员工守则，树立良好的职业道德规范</t>
  </si>
  <si>
    <t>查看制度建设情况</t>
  </si>
  <si>
    <t>未制定员工守则</t>
  </si>
  <si>
    <t>证书管理</t>
  </si>
  <si>
    <t>有证书使用管理规定并有专人管理</t>
  </si>
  <si>
    <t>查看证书使用管理规定制定、专人管理及相关证书的保管情况</t>
  </si>
  <si>
    <t>证书使用管理不规范或未有专人管理</t>
  </si>
  <si>
    <t>各种证书均在有效期内且保存完好</t>
  </si>
  <si>
    <t>存在证书过期、损毁或遗失现象</t>
  </si>
  <si>
    <t>登记证书正本悬挂在办公场所</t>
  </si>
  <si>
    <t>登记证书正本未悬挂在办公场所</t>
  </si>
  <si>
    <t>档案管理</t>
  </si>
  <si>
    <t>登记注册以来，档案资料完整，各项资料分门别类的整理、装订</t>
  </si>
  <si>
    <t>实地考察档案柜，现场翻阅抽查相关档案资料进行审核</t>
  </si>
  <si>
    <t>档案资料基本齐全，基本符合建档要求</t>
  </si>
  <si>
    <t>档案资料遗失严重</t>
  </si>
  <si>
    <t>档案管理人员更换交接手续完备，移交内容清晰或未发生人员变更</t>
  </si>
  <si>
    <t>实地查看档案资料移交总表或分类移交表及对照移交表现场抽看相关档案资料</t>
  </si>
  <si>
    <t>档案管理人员更换交接手续不完备或移交内容不清晰</t>
  </si>
  <si>
    <t>印章管理</t>
  </si>
  <si>
    <t>有完整的印章保管和使用制度</t>
  </si>
  <si>
    <t>查看印章保管相关制度及记录</t>
  </si>
  <si>
    <t>有印章保管和使用制度但不完整</t>
  </si>
  <si>
    <t>未制定印章保管和使用制度</t>
  </si>
  <si>
    <t>印章有专人妥善保管，使用登记记录详细</t>
  </si>
  <si>
    <t>印章无专人保管或印章有私存、遗失等现象，或用印无登记记录的情况</t>
  </si>
  <si>
    <t>业务运作
（35）</t>
  </si>
  <si>
    <t>业务范围</t>
  </si>
  <si>
    <t>按章程规定的业务范围开展活动</t>
  </si>
  <si>
    <r>
      <t>参评单位须提供年度业务活动表和相应的活动开展证明材料，将开展的业务活动资料与章程中的业务活动相对照。</t>
    </r>
    <r>
      <rPr>
        <sz val="10"/>
        <rFont val="宋体"/>
        <charset val="134"/>
      </rPr>
      <t>无擅自设立分支机构，未将办学资格及所承担的教学培训任务委托或承包给其他组织和个人</t>
    </r>
  </si>
  <si>
    <t>超出章程规定的业务范围开展活动</t>
  </si>
  <si>
    <t>发展战略</t>
  </si>
  <si>
    <t>中长期（5-10年）业务发展规划制定详尽、规范并有充分论证</t>
  </si>
  <si>
    <t>查看中长期发展规划制定和落实情况。查看重大业务活动方案内容</t>
  </si>
  <si>
    <t>制定中长期业务发展规划，但不完善</t>
  </si>
  <si>
    <t>未制定中长期业务发展规划</t>
  </si>
  <si>
    <t>届内规划</t>
  </si>
  <si>
    <t>理事会制定了详尽、规范的届内发展规划，并执行效果良好</t>
  </si>
  <si>
    <t>届内发展规划：评估期内，本届理事会针对组织面临的现实情况，对组织未来发展的3至5年进行规划。执行效果：将组织的工作总结与发展规划对照，核查是否完成规划内容</t>
  </si>
  <si>
    <t>理事会制定了届内发展规划，但执行效果一般</t>
  </si>
  <si>
    <t>理事会未制定届内发展规划或发展规划制定情况较差</t>
  </si>
  <si>
    <t>年度计划及总结</t>
  </si>
  <si>
    <t>有详细、完整的年度工作计划及总结</t>
  </si>
  <si>
    <t>查看工作计划和总结的正式文件</t>
  </si>
  <si>
    <t>有简单的年度工作计划及总结</t>
  </si>
  <si>
    <t>无年度工作计划及总结</t>
  </si>
  <si>
    <t>项目运作</t>
  </si>
  <si>
    <t>业务活动项目计划具体、详细可行</t>
  </si>
  <si>
    <t>查看每个项目的具体实施方案</t>
  </si>
  <si>
    <t>制定了业务活动项目计划，但不够具体</t>
  </si>
  <si>
    <t>未制定业务活动项目计划</t>
  </si>
  <si>
    <t>业务监督</t>
  </si>
  <si>
    <t>项目检查制度完善规范，实施到位</t>
  </si>
  <si>
    <t>查看项目检查制度制定和查看按照项目检查制度对组织开展的项目进行科学论证、中期检查反馈，终期结项等程序的资料</t>
  </si>
  <si>
    <t>有简单的项目检查制度，实施不完整</t>
  </si>
  <si>
    <t>未制定项目检查制度</t>
  </si>
  <si>
    <t>所有重大项目都有详细、规范的总结会议，并形成正式的项目结项报告</t>
  </si>
  <si>
    <t>查看项目总结会议、总结报告等资料</t>
  </si>
  <si>
    <t>所有重大项目都有简单的总结报告</t>
  </si>
  <si>
    <t>未对所有项目进行总结</t>
  </si>
  <si>
    <t>信息公开
（30）</t>
  </si>
  <si>
    <t>公开制度</t>
  </si>
  <si>
    <t>建立了信息公开制度，制度完整，包括但不限于信息公开的内容、公开形式、时效、捐赠赞助管理、收费管理、重大事项报告程序等</t>
  </si>
  <si>
    <t>查看有无信息公开制度</t>
  </si>
  <si>
    <t>未建立信息公开制度</t>
  </si>
  <si>
    <t>公开形式与内容</t>
  </si>
  <si>
    <t>通过媒体或网站、刊物等多种形式公开基本信息，并及时向社会组织管理方同步信息，年度报告应公示的内容真实、完整</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</si>
  <si>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</si>
  <si>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通过部分渠道和形式公开单位基本信息，但形式或内容不够完整 　</t>
  </si>
  <si>
    <t>未公开过单位基本信息或公开的情况不真实</t>
  </si>
  <si>
    <t>公开收费项目及标准，且内容真实、准确、完整、及时</t>
  </si>
  <si>
    <t>查看收费项目及标准的情况和公开的情况</t>
  </si>
  <si>
    <t>未公开过收费项目及标准或公开的情况不真实、完整、及时 　</t>
  </si>
  <si>
    <t>向理事公开收入、支出、资产等财务状况，且内容真实、准确、及时</t>
  </si>
  <si>
    <t>查看资产、财务公开情况的资料</t>
  </si>
  <si>
    <t>向理事公开收入、支出、资产等财务状况，内容真实、准确但不及时</t>
  </si>
  <si>
    <t>未公开收入、支出、资产等财产状况或公开情况不真实、准确</t>
  </si>
  <si>
    <t>公开重大事项，且内容真实、准确、及时</t>
  </si>
  <si>
    <t>查看重大活动事项公开情况。
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</si>
  <si>
    <t>公开重大事项，内容真实、准确但不及时</t>
  </si>
  <si>
    <t>未公开过重大事项或公开情况不真实、准确</t>
  </si>
  <si>
    <t>公开接受、使用捐赠、赞助等情况，且内容真实、准确、完整、及时</t>
  </si>
  <si>
    <t>查看接受、使用捐赠、赞助情况</t>
  </si>
  <si>
    <t>公开接受、使用捐赠、赞助等情况，内容真实、准确但不及时</t>
  </si>
  <si>
    <t>未公开过接受捐赠、赞助等信息或公开情况不真实、准确</t>
  </si>
  <si>
    <t>三、财务管理（200分）</t>
  </si>
  <si>
    <t>制度建设与执行
（40）</t>
  </si>
  <si>
    <t>会计制度</t>
  </si>
  <si>
    <t>严格执行《民间非营利组织会计制度》，遵循会计制度的基本原则，并按制度要求设置会计科目，编制全部会计报表</t>
  </si>
  <si>
    <t>查看财务报表、年度审计报告</t>
  </si>
  <si>
    <t>未按《民间非营利组织会计制度》设置会计科目，或编制的会计报表不符合要求等，任一方面存在问题</t>
  </si>
  <si>
    <t>会计核算</t>
  </si>
  <si>
    <t>会计核算实行电算化</t>
  </si>
  <si>
    <t>现场查看，查看相关文件</t>
  </si>
  <si>
    <t>会计核算未实行电算化</t>
  </si>
  <si>
    <t>账目处理按照相关法律法规，并且准确、及时</t>
  </si>
  <si>
    <t>发现上述账目处理中任何一项不符合要求</t>
  </si>
  <si>
    <t>财务管理制度</t>
  </si>
  <si>
    <t>按照相关法律法规，制定了详细、完善的财务管理及内控制度</t>
  </si>
  <si>
    <t>查看财务管理制度及内控制度，并将其对照《民间非营利组织会计制度》</t>
  </si>
  <si>
    <t>按照相关法律法规，制定了基本完善的财务管理及内控制度</t>
  </si>
  <si>
    <t>无财务管理制度或内控制度</t>
  </si>
  <si>
    <t>财务制度执行</t>
  </si>
  <si>
    <t>严格执行财务管理及内控制度</t>
  </si>
  <si>
    <t>查看执行情况（通过对相关财务指标的考察，判断所制定的财务制度执行情况）</t>
  </si>
  <si>
    <t>财务管理及内控制度执行情况一般</t>
  </si>
  <si>
    <t>财务管理及内控制度执行较差</t>
  </si>
  <si>
    <t>财务人员
（20）</t>
  </si>
  <si>
    <t>岗位设置</t>
  </si>
  <si>
    <t>会计、出纳分设岗位，由不同人员担任，岗位职责明确，凭证和报表按职责要求操作</t>
  </si>
  <si>
    <t>查看会计人员岗位设置及职责和会计人员岗位分工情况</t>
  </si>
  <si>
    <t>岗位设置不合理，岗位职责不明确或会计、出纳岗位未分设，凭证和报表未按职责要求操作，符合任一项</t>
  </si>
  <si>
    <t>专业职称</t>
  </si>
  <si>
    <t>会计（会计负责人）具有专业中级及以上职称</t>
  </si>
  <si>
    <t>查看会计（会计负责人）职称证书</t>
  </si>
  <si>
    <t>会计（会计负责人）具有专业初级及以上职称</t>
  </si>
  <si>
    <t>会计（会计负责人）无专业职称</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</si>
  <si>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</si>
  <si>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</si>
  <si>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</si>
  <si>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配备1名具有会计工作所需能力的工作人员负责财务工作，参加过相关业务培训或继续教育</t>
  </si>
  <si>
    <t>会计人员无会计从业经验或未参加过业务培训</t>
  </si>
  <si>
    <t>工作交接</t>
  </si>
  <si>
    <t>会计人员发生变动，按规定有监交人，交接手续齐全，或未发生变动　</t>
  </si>
  <si>
    <t>现场查看上两年度会计人员书面交接材料，查看是否有监交人等</t>
  </si>
  <si>
    <t>会计人员发生变动，但交接手续不全</t>
  </si>
  <si>
    <t>职能管理
（60）</t>
  </si>
  <si>
    <t>银行账户</t>
  </si>
  <si>
    <t>开立独立银行账户且账户状态正常</t>
  </si>
  <si>
    <t>查看银行开户证明和账户状态信息</t>
  </si>
  <si>
    <t>开立独立银行账户但账户状态受限</t>
  </si>
  <si>
    <t>未开立独立银行账户</t>
  </si>
  <si>
    <t>支出审批</t>
  </si>
  <si>
    <t>财务各项支出审批符合财务管理制度和规定程序</t>
  </si>
  <si>
    <t>查看会计凭证及附件所体现的审批记录，须有经办人、证明人和审核（负责）人签名。</t>
  </si>
  <si>
    <t>财务各项支出不符合财务管理制度或规定程序，发现存在问题一项扣5分 ，扣完10分为止</t>
  </si>
  <si>
    <t>税务管理</t>
  </si>
  <si>
    <t>依法进行税务登记，并按期纳税</t>
  </si>
  <si>
    <t>查看纳税信息和纳税凭证</t>
  </si>
  <si>
    <t>未进行税务登记，或未按期纳税</t>
  </si>
  <si>
    <t>票据使用</t>
  </si>
  <si>
    <t>严格按照有关法律法规的规定使用票据</t>
  </si>
  <si>
    <t>查看票据及报销凭据，是否存在违规使用捐赠、资助，捐赠专用收据</t>
  </si>
  <si>
    <t>未按照有关法律法规的规定使用票据</t>
  </si>
  <si>
    <t>经费来源</t>
  </si>
  <si>
    <t>经费来源符合政策法规和章程规定</t>
  </si>
  <si>
    <t>严格查看参评单位是否出现以下情况：
（1）接受非法来源捐赠
（2）存在违规收费行为，包括违反规定接受和使用捐赠、资助，捐赠专用收据</t>
  </si>
  <si>
    <t>经费来源不符合政策法规或章程规定，发现存在问题一项扣5分，扣完10分为止</t>
  </si>
  <si>
    <t>资金列入规定账簿</t>
  </si>
  <si>
    <t>全部资金列入符合规定的单位账簿</t>
  </si>
  <si>
    <t>查看单位账簿和审计报告等资料，查看是否存在账外资金或小金库</t>
  </si>
  <si>
    <t>存在资金未列入符合规定的单位账簿</t>
  </si>
  <si>
    <t>资金使用</t>
  </si>
  <si>
    <t>未发现违反国家政策法规、章程规定的事项</t>
  </si>
  <si>
    <t>查看账册、会计凭证及审计报告等</t>
  </si>
  <si>
    <t>存在以下事项任一项，0分：
（1）存在侵占、私分、挪用资产、发生有失公允的关联交易、违规支付佣金或回扣、违规进行资金拆借
（2）违规使用境外资金或捐赠</t>
  </si>
  <si>
    <t>资产管理
（40）</t>
  </si>
  <si>
    <t>固资管理</t>
  </si>
  <si>
    <t>固定资产折旧和购置、领用物品等方面制度完善，存在问题一项扣1分 ，扣完5分为止</t>
  </si>
  <si>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</si>
  <si>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</si>
  <si>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</si>
  <si>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</si>
  <si>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</si>
  <si>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</si>
  <si>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</si>
  <si>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t>上年末净资产不低于支持组织正常运作的最低标准</t>
  </si>
  <si>
    <t>查看负债表中上年末净资产数额，银行对账单</t>
  </si>
  <si>
    <t>上年末净资产无法支持组织正常运作</t>
  </si>
  <si>
    <t>收益分配</t>
  </si>
  <si>
    <t>无形资产、利息及投资收入纳入法人账户，收益未在理事（员工）中分配等</t>
  </si>
  <si>
    <t>查看资金管理、使用情况</t>
  </si>
  <si>
    <t>发现存在任何一项上述问题</t>
  </si>
  <si>
    <t>财务监督
（40)</t>
  </si>
  <si>
    <t>财务审计</t>
  </si>
  <si>
    <t>最近一期法人离任或换届按要求进行财务审计</t>
  </si>
  <si>
    <t>查看最近两年审计报告，无此情况得10分
查看最近一期换届或法人离任审计报告</t>
  </si>
  <si>
    <t>未按要求进行法人离任或换届财务审计的</t>
  </si>
  <si>
    <t>上两年每年都有会计师事务所出具的财务审计报告和完成企业所得税汇算清缴</t>
  </si>
  <si>
    <t>查看财务审计报告、汇算清缴报告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</si>
  <si>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</si>
  <si>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</si>
  <si>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</si>
  <si>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</si>
  <si>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</si>
  <si>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</si>
  <si>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</si>
  <si>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0～3</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</si>
  <si>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</si>
  <si>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</si>
  <si>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</si>
  <si>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上述两项任一项不符合</t>
  </si>
  <si>
    <t>四、发挥作用（300分）</t>
  </si>
  <si>
    <t>发展历史
（10）</t>
  </si>
  <si>
    <t>成立年限</t>
  </si>
  <si>
    <t>成立年限15年及以上</t>
  </si>
  <si>
    <r>
      <t>查看相关登记材料</t>
    </r>
    <r>
      <rPr>
        <sz val="10"/>
        <rFont val="宋体"/>
        <charset val="134"/>
      </rPr>
      <t>，须处于正常健康运营状态。</t>
    </r>
  </si>
  <si>
    <t>10-15年（含10年）</t>
  </si>
  <si>
    <t>5-10年（含5年）</t>
  </si>
  <si>
    <t>5年以下</t>
  </si>
  <si>
    <t>业务成效
（145）</t>
  </si>
  <si>
    <t>计划完成</t>
  </si>
  <si>
    <t>任一年度未完成年初制定的承接项目计划的扣5分，扣完15分为止</t>
  </si>
  <si>
    <t>查看上两年度年初制定的项目计划的完成情况</t>
  </si>
  <si>
    <t>计划外工作</t>
  </si>
  <si>
    <t>完成年初项目计划外的其他业务或工作,且有项目社会效应显著或形成品牌</t>
  </si>
  <si>
    <t>查看上两个年度超额完成年初项目计划情况</t>
  </si>
  <si>
    <t>完成年初项目计划外的其他业务或工作</t>
  </si>
  <si>
    <t>仅一年完成年初项目计划外的其他业务或工作</t>
  </si>
  <si>
    <t>未完成年初项目计划外的其他业务或工作</t>
  </si>
  <si>
    <t>业务影响</t>
  </si>
  <si>
    <t>业务活动的社会影响明显</t>
  </si>
  <si>
    <t>查看开展的业务活动具有一定社会影响力的证明材料，业务内容、业务模式等具创新性，形成被推广的经验，被知名媒体传播等</t>
  </si>
  <si>
    <t>业务活动的社会影响不明显</t>
  </si>
  <si>
    <t>依法办学</t>
  </si>
  <si>
    <t>自机构成立以来均有参加办学水平评估，且评估结果均为合格或以上
                                                           45分</t>
  </si>
  <si>
    <t>查看相关资料</t>
  </si>
  <si>
    <t xml:space="preserve">自机构成立以来均有参加办学水平评估，且出现1次评估结果为限期整改或以下的                                                 </t>
  </si>
  <si>
    <t>自机构成立以来有一次未参加办学水平评估的</t>
  </si>
  <si>
    <t>无擅自设立分支机构，未将办学资格及所承担的教学培训任务委托或承包给其他组织和个人的记20分，凡出现上述情况的记0分</t>
  </si>
  <si>
    <t>0-20</t>
  </si>
  <si>
    <t>现场查看证照年审、变更记录、备案表、相关投诉记录、投诉处理结果、合作办学协议、委托书、招生广告、简章、网站等材料</t>
  </si>
  <si>
    <t>学校法人、校长、办学层次、工种、校址等变更经审批机关批准的记10分，有一项未办理的扣3分，扣完10分为止。</t>
  </si>
  <si>
    <t>0-10</t>
  </si>
  <si>
    <t>发布招生广告（简章）时，已办理备案手续，广告内容真实、无欺诈、夸大其词成份的记10分。</t>
  </si>
  <si>
    <t>培训情况</t>
  </si>
  <si>
    <r>
      <t>培训学校：年培训量≥300人记</t>
    </r>
    <r>
      <rPr>
        <sz val="10"/>
        <color indexed="10"/>
        <rFont val="宋体"/>
        <charset val="134"/>
      </rPr>
      <t>13</t>
    </r>
    <r>
      <rPr>
        <sz val="10"/>
        <rFont val="宋体"/>
        <charset val="134"/>
      </rPr>
      <t>分；200人≤年培训量&lt;300人记</t>
    </r>
    <r>
      <rPr>
        <sz val="10"/>
        <color indexed="10"/>
        <rFont val="宋体"/>
        <charset val="134"/>
      </rPr>
      <t>6</t>
    </r>
    <r>
      <rPr>
        <sz val="10"/>
        <rFont val="宋体"/>
        <charset val="134"/>
      </rPr>
      <t>分；年培训量&lt;200人记0分。培训学院：年培训量≥900人记</t>
    </r>
    <r>
      <rPr>
        <sz val="10"/>
        <color indexed="10"/>
        <rFont val="宋体"/>
        <charset val="134"/>
      </rPr>
      <t>13</t>
    </r>
    <r>
      <rPr>
        <sz val="10"/>
        <rFont val="宋体"/>
        <charset val="134"/>
      </rPr>
      <t>分；600人≤年培训量&lt;900人记</t>
    </r>
    <r>
      <rPr>
        <sz val="10"/>
        <color indexed="10"/>
        <rFont val="宋体"/>
        <charset val="134"/>
      </rPr>
      <t>6</t>
    </r>
    <r>
      <rPr>
        <sz val="10"/>
        <rFont val="宋体"/>
        <charset val="134"/>
      </rPr>
      <t>分；年培训量&lt;600人记0分。</t>
    </r>
  </si>
  <si>
    <t>0-13</t>
  </si>
  <si>
    <t>查看培训花名册、培训台帐。</t>
  </si>
  <si>
    <r>
      <t>评估年度与上一年度比较同比增幅，增幅超过10%或以上记</t>
    </r>
    <r>
      <rPr>
        <sz val="10"/>
        <color indexed="10"/>
        <rFont val="宋体"/>
        <charset val="134"/>
      </rPr>
      <t>8</t>
    </r>
    <r>
      <rPr>
        <sz val="10"/>
        <rFont val="宋体"/>
        <charset val="134"/>
      </rPr>
      <t>分；5%≤增幅&lt;10%记</t>
    </r>
    <r>
      <rPr>
        <sz val="10"/>
        <color indexed="10"/>
        <rFont val="宋体"/>
        <charset val="134"/>
      </rPr>
      <t>6</t>
    </r>
    <r>
      <rPr>
        <sz val="10"/>
        <rFont val="宋体"/>
        <charset val="134"/>
      </rPr>
      <t>分；增幅&lt;5%记</t>
    </r>
    <r>
      <rPr>
        <sz val="10"/>
        <color indexed="10"/>
        <rFont val="宋体"/>
        <charset val="134"/>
      </rPr>
      <t>4</t>
    </r>
    <r>
      <rPr>
        <sz val="10"/>
        <rFont val="宋体"/>
        <charset val="134"/>
      </rPr>
      <t>分。</t>
    </r>
  </si>
  <si>
    <t>0-8</t>
  </si>
  <si>
    <t>许可范围内各培训层次均有结业学员记5分；培训学员的层次属于高技能人才(三级或以上)的比例，比例≥25%记10分，15%≤比例&lt;25%记5分，比例&lt;15%记0分。</t>
  </si>
  <si>
    <t>鉴定情况</t>
  </si>
  <si>
    <r>
      <t>学员参加职业资格或专项能力鉴定比例，比例≥40%记</t>
    </r>
    <r>
      <rPr>
        <sz val="10"/>
        <color indexed="10"/>
        <rFont val="宋体"/>
        <charset val="134"/>
      </rPr>
      <t>8</t>
    </r>
    <r>
      <rPr>
        <sz val="10"/>
        <rFont val="宋体"/>
        <charset val="134"/>
      </rPr>
      <t>分；30%≤比例&lt;40%记</t>
    </r>
    <r>
      <rPr>
        <sz val="10"/>
        <color indexed="10"/>
        <rFont val="宋体"/>
        <charset val="134"/>
      </rPr>
      <t>6</t>
    </r>
    <r>
      <rPr>
        <sz val="10"/>
        <rFont val="宋体"/>
        <charset val="134"/>
      </rPr>
      <t>分；比例&lt;30%记</t>
    </r>
    <r>
      <rPr>
        <sz val="10"/>
        <color indexed="10"/>
        <rFont val="宋体"/>
        <charset val="134"/>
      </rPr>
      <t>4</t>
    </r>
    <r>
      <rPr>
        <sz val="10"/>
        <rFont val="宋体"/>
        <charset val="134"/>
      </rPr>
      <t>分。</t>
    </r>
  </si>
  <si>
    <t>查看鉴定机构核发的成绩表、审批表</t>
  </si>
  <si>
    <t>教学成果</t>
  </si>
  <si>
    <t>有获得市级或以上政府奖励、表彰的记5分，获得区人社部门奖励、表彰的记3分。</t>
  </si>
  <si>
    <t>0-15</t>
  </si>
  <si>
    <t>查看获奖证书及相关材料。</t>
  </si>
  <si>
    <t>有参加各类技能竞赛并获得名次的每项5分</t>
  </si>
  <si>
    <t>有教职员工参与编写教材、鉴定题库的每人次5分</t>
  </si>
  <si>
    <t>业务协作/委托单位评价</t>
  </si>
  <si>
    <t>业务协作/委托单位评价为优秀，每个项目/单位2分，良好每个项目/单位1分，加满6分为止</t>
  </si>
  <si>
    <t>对单位服务能力等的评价</t>
  </si>
  <si>
    <t>社会责任
（35）</t>
  </si>
  <si>
    <t>公益活动</t>
  </si>
  <si>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1项加3分，加满10分为止</t>
  </si>
  <si>
    <t>查看相关证明文件</t>
  </si>
  <si>
    <t>参政议政</t>
  </si>
  <si>
    <t>参与政府有关部门制定法律法规、管理办法等政策文件或相关领域发展规划，1次加5分，加满10分为止</t>
  </si>
  <si>
    <t>查看参与政府有关部门制定法律法规或发展规划相关佐证材料，包括会议纪要等</t>
  </si>
  <si>
    <t>向政府有关部门提供政策建议，建议一次加3分，被采纳一次加5分，加满10分为止</t>
  </si>
  <si>
    <t>通过人大政协提出本领域发展建议并被采纳或实施，且社会效果明显</t>
  </si>
  <si>
    <t>提出过有关本领域发展建设性的意见</t>
  </si>
  <si>
    <t>未提出过有关本领域发展建设性的意见</t>
  </si>
  <si>
    <t>社会影响
（40）</t>
  </si>
  <si>
    <t>网络平台</t>
  </si>
  <si>
    <t>有独立网站或者微信公众号，发布信息及时、准确</t>
  </si>
  <si>
    <t>查阅网站、微信公众号</t>
  </si>
  <si>
    <t>有独立网站或者微信公众号，但未发挥作用</t>
  </si>
  <si>
    <t>无独立网站或者微信公众号</t>
  </si>
  <si>
    <t>活动合作参与</t>
  </si>
  <si>
    <t>近三年每年都有参加民办职业培训机构业务交流活动或培训的</t>
  </si>
  <si>
    <t>实地考察，查阅相关证明材料</t>
  </si>
  <si>
    <t>有在民办职业培训机构综合服务平台及时、准确地报送培训数据，与年培训量对比，数据一致记10分，多报、漏报、报送不及时酌情扣分，扣完10分为止</t>
  </si>
  <si>
    <t>诚信自律</t>
  </si>
  <si>
    <t>建立申诉、调节机构和机制</t>
  </si>
  <si>
    <t>查看有关材料</t>
  </si>
  <si>
    <t>未建立申诉、调节机构和机制</t>
  </si>
  <si>
    <t>较好地履行服务承诺，并得到服务对象称赞</t>
  </si>
  <si>
    <r>
      <t xml:space="preserve">提供自证材料，评估小组进行材料核对。投诉应为有效投诉。
</t>
    </r>
    <r>
      <rPr>
        <sz val="10"/>
        <rFont val="宋体"/>
        <charset val="134"/>
      </rPr>
      <t>查看承诺服务制度的证明材料</t>
    </r>
  </si>
  <si>
    <t>能基本履行服务承诺，未收到服务对象投诉</t>
  </si>
  <si>
    <t>未履行服务承诺，或收到服务对象投诉的</t>
  </si>
  <si>
    <t>对社会公开检查或处罚信息　</t>
  </si>
  <si>
    <t>查看相关佐证材料</t>
  </si>
  <si>
    <t>未对社会公开检查或处罚信息</t>
  </si>
  <si>
    <t>综合评价
（70）</t>
  </si>
  <si>
    <t>员工评价</t>
  </si>
  <si>
    <t>专职人员对单位财务管理、创新能力、领导班子履行职责、重大事项民主决策、福利待遇、经营理念和提供服务能力的评价。按职工评价表上报率进行综合计分</t>
  </si>
  <si>
    <t>由职工现场填写评价表，评估小组进行回收、统计，汇总计分</t>
  </si>
  <si>
    <t>理事</t>
  </si>
  <si>
    <t>对单位非营利性、财务管理、领导班子履行职责、重大事项民主决策、运作情况、能力建设和规范化管理的评价。按理事实际评价和理事评价表上报率进行综合计分</t>
  </si>
  <si>
    <t>由理事填写评价表，评估小组进行回收、统计，汇总计分</t>
  </si>
  <si>
    <t>登记机关
评价</t>
  </si>
  <si>
    <t>对单位非营利性、财务管理、信息公开、服务政府、服务社会、规范化建设、自律与诚信建设的评价。登记管理机关评价为优秀</t>
  </si>
  <si>
    <t>由登记管理机关填写评价表，评估小组进行回收，汇总计分</t>
  </si>
  <si>
    <t>登记管理机关评价为良好</t>
  </si>
  <si>
    <t>5～8</t>
  </si>
  <si>
    <t>登记管理机关评价为一般</t>
  </si>
  <si>
    <t>登记管理机关评价为较差</t>
  </si>
  <si>
    <t>业务主管单位评价</t>
  </si>
  <si>
    <t>业务主管单位评价为优秀</t>
  </si>
  <si>
    <t>由业务主管单位填写评价表，评估小组进行回收，汇总计分。
业务主管单位认为被评价单位确实存在重大问题的，可提交评估委员会审议</t>
  </si>
  <si>
    <t>业务主管单位评价为良好</t>
  </si>
  <si>
    <t>业务主管单位评价为一般</t>
  </si>
  <si>
    <t>业务主管单位评价为较差</t>
  </si>
  <si>
    <t>服务对象评价</t>
  </si>
  <si>
    <t>对服务质量、服务态度、信息公开、社会影响力和诚信度的评价。按服务对象实际评价和服务对象评价表上报率进行综合计分</t>
  </si>
  <si>
    <t>随机抽取一定比例服务对象填写评价表，评估小组进行回收、统计，汇总计分</t>
  </si>
  <si>
    <t>五、党建工作（100分）</t>
  </si>
  <si>
    <t>指标</t>
  </si>
  <si>
    <t>党的组织
覆盖
（15）</t>
  </si>
  <si>
    <t>党组织</t>
  </si>
  <si>
    <t xml:space="preserve">正式党员3人以上，单独组建党组织      </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</si>
  <si>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</si>
  <si>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</si>
  <si>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</si>
  <si>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</si>
  <si>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</si>
  <si>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设立纪律检查委员或指定专人负责此项工作</t>
  </si>
  <si>
    <t>没有设立纪律检查委员或指定专人负责此项工作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</si>
  <si>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</si>
  <si>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</si>
  <si>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</si>
  <si>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</si>
  <si>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</si>
  <si>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</si>
  <si>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</si>
  <si>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</si>
  <si>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党组织按期、按规范程序进行换届</t>
  </si>
  <si>
    <t>查看党组织任期及换届程序及会议纪要。基层单位党支部委员会一般每届任期3年，一般提前6个月着手换届准备工作</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</si>
  <si>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</si>
  <si>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</si>
  <si>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</si>
  <si>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</si>
  <si>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</si>
  <si>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</si>
  <si>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党支部书记和班子成员每年不少于5天党课，党支部书记每年至少参加1次街道党工委以上党组织举办的集中轮训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</si>
  <si>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</si>
  <si>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</si>
  <si>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</si>
  <si>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</si>
  <si>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</si>
  <si>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</si>
  <si>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</si>
  <si>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</si>
  <si>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</si>
  <si>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</si>
  <si>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</si>
  <si>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</si>
  <si>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党员按期按量缴纳党费，一般按月缴纳；党支部按期上缴党费，一般按季度上缴；做到专立账目，专人管理，定期报告，定期检查，严格管理，专款专用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</si>
  <si>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</si>
  <si>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</si>
  <si>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</si>
  <si>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</si>
  <si>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</si>
  <si>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</si>
  <si>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</si>
  <si>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</si>
  <si>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</si>
  <si>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</si>
  <si>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</si>
  <si>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</si>
  <si>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</si>
  <si>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</si>
  <si>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</si>
  <si>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党组织召开党员大会，按照个人自评、党员互评、民主测评的程序，组织党员进行评议。查看会议记录、相关报告、请示文件等</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</si>
  <si>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</si>
  <si>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</si>
  <si>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</si>
  <si>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相对固定的1天开展主题党日，每次确定不同主题，重点围绕学习党的创新理论、助推中心工作、民主协商议事、联系服务群众、加强党性锻炼等方面开展活动</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</si>
  <si>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</si>
  <si>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</si>
  <si>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</si>
  <si>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</si>
  <si>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</si>
  <si>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</si>
  <si>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</si>
  <si>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</si>
  <si>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</si>
  <si>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</si>
  <si>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</si>
  <si>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</si>
  <si>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</si>
  <si>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</si>
  <si>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</si>
  <si>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</si>
  <si>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</si>
  <si>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</si>
  <si>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</si>
  <si>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</si>
  <si>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</si>
  <si>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</si>
  <si>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</si>
  <si>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</si>
  <si>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</si>
  <si>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</si>
  <si>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</si>
  <si>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</si>
  <si>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</si>
  <si>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</si>
  <si>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</si>
  <si>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</si>
  <si>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</si>
  <si>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</si>
  <si>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</si>
  <si>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</si>
  <si>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</si>
  <si>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</si>
  <si>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</si>
  <si>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建立并落实党员联系和服务群众制度 ，扎实开展“党员亮身份”、在职党员进社区、党员承诺践诺和党员志愿服务等活动</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</si>
  <si>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</si>
  <si>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</si>
  <si>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</si>
  <si>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</si>
  <si>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</si>
  <si>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</si>
  <si>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</si>
  <si>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</si>
  <si>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</si>
  <si>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</si>
  <si>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</si>
  <si>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</si>
  <si>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</si>
  <si>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</si>
  <si>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</si>
  <si>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</si>
  <si>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</si>
  <si>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</si>
  <si>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</si>
  <si>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</si>
  <si>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</si>
  <si>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</si>
  <si>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</si>
  <si>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</si>
  <si>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</si>
  <si>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</si>
  <si>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</si>
  <si>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</si>
  <si>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</si>
  <si>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</si>
  <si>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</si>
  <si>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</si>
  <si>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评定方法和说明</t>
  </si>
  <si>
    <t>公益参与
（20）</t>
  </si>
  <si>
    <t>落后帮扶</t>
  </si>
  <si>
    <t>积极参与政府号召的跨区域对口落后帮扶项目</t>
  </si>
  <si>
    <r>
      <t>提供政府下发文件或相关部门的证明文件</t>
    </r>
    <r>
      <rPr>
        <sz val="10"/>
        <rFont val="宋体"/>
        <charset val="134"/>
      </rPr>
      <t>作佐证材料</t>
    </r>
  </si>
  <si>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</si>
  <si>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</si>
  <si>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</si>
  <si>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</si>
  <si>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长江学者、全国五一劳动奖章获得者、全国三八红旗手、全国青年五四奖章获得者、省劳模、省级“两代表一委员”、全国专业社会工作领军人才。（每项1分，共5分）
珠江学者、省五一劳动奖章获得者，省三八红旗手、省青年五四奖章获得者、市劳动模范、市“两代表一委员”。（每项1分，共5分）</t>
  </si>
  <si>
    <t>须为组织法人、理事或专职工作人员，以一年以上劳动合同或聘用合同、社保、工资发放记录等为依据</t>
  </si>
  <si>
    <t>道德模范</t>
  </si>
  <si>
    <t>全国道德模范</t>
  </si>
  <si>
    <t>须为组织法人、理事或专职工作人员，以一年以上劳动合同或聘用合同为依据</t>
  </si>
  <si>
    <t>特色品牌
（50）</t>
  </si>
  <si>
    <t>科研项目</t>
  </si>
  <si>
    <t>承接或主持国家级科研课题或项目</t>
  </si>
  <si>
    <t>承接的项目主体为本组织，或项目主持人为组织或组织法人、理事及专职雇员（一年以上劳动合同为依据）</t>
  </si>
  <si>
    <t>科技创新</t>
  </si>
  <si>
    <t>拥有发明专利、软著专利、著作专利的，每项2分，共10分</t>
  </si>
  <si>
    <t>专利权归属为组织或组织法人、理事及专职雇员（一年以上劳动合同为依据）</t>
  </si>
  <si>
    <t>品牌建设</t>
  </si>
  <si>
    <t>被评为广州市品牌社会组织</t>
  </si>
  <si>
    <t>社会认可</t>
  </si>
  <si>
    <r>
      <t>近三年全国性媒体</t>
    </r>
    <r>
      <rPr>
        <sz val="10"/>
        <rFont val="宋体"/>
        <charset val="134"/>
      </rPr>
      <t>正面报道（仅限于中央电视台、中央人民广播电台、人民日报、新华网等官方媒体），每次2分，加满10分为止</t>
    </r>
  </si>
  <si>
    <t>政府肯定</t>
  </si>
  <si>
    <t>获得全国性表彰（中共中央、国务院）</t>
  </si>
</sst>
</file>

<file path=xl/styles.xml><?xml version="1.0" encoding="utf-8"?>
<styleSheet xmlns="http://schemas.openxmlformats.org/spreadsheetml/2006/main">
  <fonts count="25">
    <font>
      <sz val="12"/>
      <name val="宋体"/>
      <charset val="134"/>
    </font>
    <font>
      <sz val="10"/>
      <name val="宋体"/>
      <charset val="134"/>
    </font>
    <font>
      <b/>
      <sz val="20"/>
      <name val="黑体"/>
      <charset val="134"/>
    </font>
    <font>
      <b/>
      <sz val="16"/>
      <name val="黑体"/>
      <charset val="134"/>
    </font>
    <font>
      <sz val="10"/>
      <name val="宋体"/>
      <charset val="134"/>
    </font>
    <font>
      <sz val="18"/>
      <name val="黑体"/>
      <charset val="134"/>
    </font>
    <font>
      <sz val="10"/>
      <name val="黑体"/>
      <charset val="134"/>
    </font>
    <font>
      <b/>
      <sz val="10"/>
      <name val="宋体"/>
      <charset val="134"/>
    </font>
    <font>
      <b/>
      <sz val="18"/>
      <name val="黑体"/>
      <charset val="134"/>
    </font>
    <font>
      <sz val="10"/>
      <color indexed="10"/>
      <name val="宋体"/>
      <charset val="134"/>
    </font>
    <font>
      <b/>
      <sz val="18"/>
      <name val="宋体"/>
      <charset val="134"/>
    </font>
    <font>
      <sz val="8"/>
      <name val="宋体"/>
      <charset val="134"/>
    </font>
    <font>
      <sz val="9"/>
      <name val="宋体"/>
      <charset val="134"/>
    </font>
    <font>
      <b/>
      <sz val="20"/>
      <color indexed="8"/>
      <name val="黑体"/>
      <charset val="134"/>
    </font>
    <font>
      <sz val="12"/>
      <name val="宋体"/>
      <charset val="134"/>
    </font>
    <font>
      <sz val="11"/>
      <color indexed="8"/>
      <name val="宋体"/>
      <charset val="134"/>
    </font>
    <font>
      <sz val="11"/>
      <color indexed="9"/>
      <name val="宋体"/>
      <charset val="134"/>
    </font>
    <font>
      <sz val="10"/>
      <name val="宋体"/>
      <charset val="134"/>
      <scheme val="minor"/>
    </font>
    <font>
      <b/>
      <sz val="10"/>
      <name val="宋体"/>
      <charset val="134"/>
      <scheme val="minor"/>
    </font>
    <font>
      <sz val="10"/>
      <color rgb="FFFF0000"/>
      <name val="宋体"/>
      <charset val="134"/>
      <scheme val="minor"/>
    </font>
    <font>
      <b/>
      <sz val="12"/>
      <name val="宋体"/>
      <charset val="134"/>
      <scheme val="minor"/>
    </font>
    <font>
      <sz val="10"/>
      <color theme="1"/>
      <name val="宋体"/>
      <charset val="134"/>
      <scheme val="minor"/>
    </font>
    <font>
      <sz val="12"/>
      <name val="宋体"/>
      <charset val="134"/>
      <scheme val="minor"/>
    </font>
    <font>
      <sz val="18"/>
      <name val="宋体"/>
      <charset val="134"/>
      <scheme val="minor"/>
    </font>
    <font>
      <b/>
      <sz val="20"/>
      <color theme="1"/>
      <name val="黑体"/>
      <charset val="134"/>
    </font>
  </fonts>
  <fills count="7">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54"/>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4">
    <xf numFmtId="0" fontId="0" fillId="0" borderId="0"/>
    <xf numFmtId="0" fontId="16" fillId="2" borderId="0" applyNumberFormat="0" applyBorder="0" applyAlignment="0" applyProtection="0">
      <alignment vertical="center"/>
    </xf>
    <xf numFmtId="0" fontId="15" fillId="3" borderId="0" applyNumberFormat="0" applyBorder="0" applyAlignment="0" applyProtection="0">
      <alignment vertical="center"/>
    </xf>
    <xf numFmtId="0" fontId="16" fillId="4" borderId="0" applyNumberFormat="0" applyBorder="0" applyAlignment="0" applyProtection="0">
      <alignment vertical="center"/>
    </xf>
    <xf numFmtId="0" fontId="15" fillId="5" borderId="0" applyNumberFormat="0" applyBorder="0" applyAlignment="0" applyProtection="0">
      <alignment vertical="center"/>
    </xf>
    <xf numFmtId="0" fontId="15" fillId="3"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6" fillId="6" borderId="0" applyNumberFormat="0" applyBorder="0" applyAlignment="0" applyProtection="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5" fillId="5" borderId="0" applyNumberFormat="0" applyBorder="0" applyAlignment="0" applyProtection="0">
      <alignment vertical="center"/>
    </xf>
    <xf numFmtId="0" fontId="16" fillId="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2" fillId="0" borderId="0">
      <alignment vertical="center"/>
    </xf>
  </cellStyleXfs>
  <cellXfs count="166">
    <xf numFmtId="0" fontId="0" fillId="0" borderId="0" xfId="0"/>
    <xf numFmtId="0" fontId="17" fillId="0" borderId="0" xfId="0" applyFont="1" applyAlignment="1">
      <alignment horizontal="center" vertical="center" wrapText="1"/>
    </xf>
    <xf numFmtId="0" fontId="17" fillId="0" borderId="0" xfId="0" applyFont="1" applyAlignment="1">
      <alignment wrapText="1"/>
    </xf>
    <xf numFmtId="0" fontId="0" fillId="0" borderId="0" xfId="0" applyFont="1" applyAlignment="1">
      <alignment wrapText="1"/>
    </xf>
    <xf numFmtId="0" fontId="0" fillId="0" borderId="0" xfId="0" applyFont="1" applyAlignment="1">
      <alignment horizontal="left" vertical="center" wrapText="1"/>
    </xf>
    <xf numFmtId="0" fontId="18" fillId="0"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Border="1" applyAlignment="1">
      <alignment horizontal="center" vertical="center" wrapText="1"/>
    </xf>
    <xf numFmtId="0" fontId="17" fillId="0" borderId="2" xfId="0" applyFont="1" applyBorder="1" applyAlignment="1">
      <alignment horizontal="center" wrapText="1"/>
    </xf>
    <xf numFmtId="0" fontId="17" fillId="0" borderId="2" xfId="0" applyFont="1" applyBorder="1" applyAlignment="1">
      <alignment wrapText="1"/>
    </xf>
    <xf numFmtId="0" fontId="17" fillId="0" borderId="2" xfId="0" applyFont="1" applyBorder="1" applyAlignment="1">
      <alignment horizontal="left" vertical="center" wrapText="1"/>
    </xf>
    <xf numFmtId="0" fontId="17" fillId="0" borderId="0" xfId="0" applyFont="1" applyAlignment="1">
      <alignment horizontal="left" vertical="center" wrapText="1"/>
    </xf>
    <xf numFmtId="0" fontId="4" fillId="0" borderId="0" xfId="19" applyFont="1" applyBorder="1" applyAlignment="1">
      <alignment horizontal="center" wrapText="1"/>
    </xf>
    <xf numFmtId="0" fontId="4" fillId="0" borderId="0" xfId="19" applyFont="1" applyBorder="1" applyAlignment="1">
      <alignment wrapText="1"/>
    </xf>
    <xf numFmtId="0" fontId="0" fillId="0" borderId="0" xfId="19" applyFont="1" applyBorder="1" applyAlignment="1">
      <alignment horizontal="center" vertical="center" wrapText="1"/>
    </xf>
    <xf numFmtId="0" fontId="0" fillId="0" borderId="0" xfId="19" applyFont="1" applyBorder="1" applyAlignment="1">
      <alignment wrapText="1"/>
    </xf>
    <xf numFmtId="0" fontId="0" fillId="0" borderId="0" xfId="19" applyFont="1" applyBorder="1" applyAlignment="1">
      <alignment horizontal="center" wrapText="1"/>
    </xf>
    <xf numFmtId="0" fontId="4" fillId="0" borderId="0" xfId="19" applyFont="1" applyBorder="1" applyAlignment="1">
      <alignment horizontal="center" vertical="center" wrapText="1"/>
    </xf>
    <xf numFmtId="0" fontId="0" fillId="0" borderId="0" xfId="19" applyFont="1" applyBorder="1" applyAlignment="1">
      <alignment horizontal="left" vertical="center" wrapText="1"/>
    </xf>
    <xf numFmtId="0" fontId="7" fillId="0" borderId="2" xfId="19" applyFont="1" applyFill="1" applyBorder="1" applyAlignment="1">
      <alignment horizontal="center" vertical="center" wrapText="1"/>
    </xf>
    <xf numFmtId="0" fontId="4" fillId="0" borderId="2" xfId="19" applyFont="1" applyFill="1" applyBorder="1" applyAlignment="1">
      <alignment horizontal="center" vertical="center" wrapText="1"/>
    </xf>
    <xf numFmtId="0" fontId="4" fillId="0" borderId="2" xfId="19" applyFont="1" applyFill="1" applyBorder="1" applyAlignment="1">
      <alignment vertical="center" wrapText="1"/>
    </xf>
    <xf numFmtId="0" fontId="4" fillId="0" borderId="2" xfId="19" applyFont="1" applyBorder="1" applyAlignment="1">
      <alignment horizontal="center" vertical="center" wrapText="1"/>
    </xf>
    <xf numFmtId="0" fontId="4" fillId="0" borderId="2" xfId="19" applyFont="1" applyFill="1" applyBorder="1" applyAlignment="1">
      <alignment horizontal="left" vertical="center" wrapText="1"/>
    </xf>
    <xf numFmtId="0" fontId="7" fillId="0" borderId="2" xfId="19" applyFont="1" applyFill="1" applyBorder="1" applyAlignment="1">
      <alignment horizontal="left" vertical="center" wrapText="1"/>
    </xf>
    <xf numFmtId="0" fontId="4" fillId="0" borderId="2" xfId="19" applyFont="1" applyBorder="1" applyAlignment="1">
      <alignment horizontal="center" wrapText="1"/>
    </xf>
    <xf numFmtId="0" fontId="4" fillId="0" borderId="2" xfId="19" applyFont="1" applyFill="1" applyBorder="1" applyAlignment="1">
      <alignment wrapText="1"/>
    </xf>
    <xf numFmtId="0" fontId="7" fillId="0" borderId="2" xfId="19" applyFont="1" applyFill="1" applyBorder="1" applyAlignment="1">
      <alignment vertical="center" wrapText="1"/>
    </xf>
    <xf numFmtId="0" fontId="0" fillId="0" borderId="0" xfId="0" applyFont="1" applyFill="1" applyBorder="1" applyAlignment="1">
      <alignment vertical="center" wrapText="1"/>
    </xf>
    <xf numFmtId="0" fontId="4" fillId="0" borderId="0" xfId="0" applyFont="1" applyFill="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7" fillId="0" borderId="2" xfId="0" applyFont="1" applyFill="1" applyBorder="1" applyAlignment="1">
      <alignment vertical="center" wrapText="1"/>
    </xf>
    <xf numFmtId="0" fontId="19" fillId="0" borderId="2" xfId="0" applyFont="1" applyFill="1" applyBorder="1" applyAlignment="1">
      <alignment horizontal="center" vertical="center" wrapText="1"/>
    </xf>
    <xf numFmtId="0" fontId="19" fillId="0" borderId="2" xfId="0" applyFont="1" applyFill="1" applyBorder="1" applyAlignment="1">
      <alignment vertical="center" wrapText="1"/>
    </xf>
    <xf numFmtId="0" fontId="19" fillId="0" borderId="2" xfId="0" applyFont="1" applyFill="1" applyBorder="1" applyAlignment="1">
      <alignment horizontal="left" vertical="center" wrapText="1"/>
    </xf>
    <xf numFmtId="0" fontId="17" fillId="0" borderId="2" xfId="0" applyFont="1" applyBorder="1" applyAlignment="1">
      <alignment vertical="center" wrapText="1"/>
    </xf>
    <xf numFmtId="0" fontId="17" fillId="0" borderId="2" xfId="23" applyFont="1" applyFill="1" applyBorder="1" applyAlignment="1">
      <alignment horizontal="left" vertical="center" wrapText="1"/>
    </xf>
    <xf numFmtId="0" fontId="10" fillId="0" borderId="0" xfId="0" applyFont="1" applyBorder="1" applyAlignment="1">
      <alignment wrapText="1"/>
    </xf>
    <xf numFmtId="0" fontId="5" fillId="0" borderId="0" xfId="0" applyFont="1" applyBorder="1" applyAlignment="1">
      <alignment vertical="center" wrapText="1"/>
    </xf>
    <xf numFmtId="0" fontId="4" fillId="0" borderId="0" xfId="0" applyFont="1" applyBorder="1" applyAlignment="1">
      <alignment horizontal="center" wrapText="1"/>
    </xf>
    <xf numFmtId="0" fontId="4" fillId="0" borderId="0" xfId="0" applyFont="1" applyBorder="1" applyAlignment="1">
      <alignment wrapText="1"/>
    </xf>
    <xf numFmtId="0" fontId="0" fillId="0" borderId="0" xfId="0" applyFont="1" applyBorder="1" applyAlignment="1">
      <alignment vertical="center" wrapText="1"/>
    </xf>
    <xf numFmtId="0" fontId="0" fillId="0" borderId="0" xfId="0" applyFont="1" applyBorder="1" applyAlignment="1">
      <alignment wrapText="1"/>
    </xf>
    <xf numFmtId="0" fontId="0" fillId="0" borderId="0" xfId="0" applyFont="1" applyBorder="1" applyAlignment="1">
      <alignment horizontal="center" wrapText="1"/>
    </xf>
    <xf numFmtId="0" fontId="0" fillId="0" borderId="0" xfId="0" applyFont="1" applyBorder="1" applyAlignment="1">
      <alignment horizontal="center" vertical="center" wrapText="1"/>
    </xf>
    <xf numFmtId="0" fontId="11" fillId="0" borderId="0"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2" xfId="13" applyFont="1" applyBorder="1" applyAlignment="1">
      <alignment horizontal="center" vertical="center" wrapText="1"/>
    </xf>
    <xf numFmtId="0" fontId="4" fillId="0" borderId="2" xfId="13" applyFont="1" applyFill="1" applyBorder="1" applyAlignment="1">
      <alignment horizontal="center" vertical="center" wrapText="1"/>
    </xf>
    <xf numFmtId="0" fontId="4" fillId="0" borderId="2" xfId="13" applyFont="1" applyFill="1" applyBorder="1" applyAlignment="1">
      <alignment vertical="center" wrapText="1"/>
    </xf>
    <xf numFmtId="0" fontId="4" fillId="0" borderId="2" xfId="13"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0" fillId="0" borderId="0" xfId="0" applyFont="1" applyFill="1" applyAlignment="1">
      <alignment wrapText="1"/>
    </xf>
    <xf numFmtId="0" fontId="17" fillId="0" borderId="2" xfId="13" applyFont="1" applyFill="1" applyBorder="1" applyAlignment="1">
      <alignment horizontal="center" vertical="center" wrapText="1"/>
    </xf>
    <xf numFmtId="0" fontId="17" fillId="0" borderId="2" xfId="13" applyFont="1" applyFill="1" applyBorder="1" applyAlignment="1">
      <alignment vertical="center" wrapText="1"/>
    </xf>
    <xf numFmtId="0" fontId="17" fillId="0" borderId="2" xfId="13" applyFont="1" applyFill="1" applyBorder="1" applyAlignment="1">
      <alignment horizontal="left" vertical="center" wrapText="1"/>
    </xf>
    <xf numFmtId="0" fontId="17" fillId="0" borderId="2" xfId="18" applyFont="1" applyFill="1" applyBorder="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wrapText="1"/>
    </xf>
    <xf numFmtId="0" fontId="0" fillId="0" borderId="0" xfId="0" applyFont="1" applyFill="1" applyAlignment="1">
      <alignment horizontal="left" vertical="center" wrapText="1"/>
    </xf>
    <xf numFmtId="0" fontId="17" fillId="0" borderId="2" xfId="13" applyNumberFormat="1" applyFont="1" applyFill="1" applyBorder="1" applyAlignment="1">
      <alignment horizontal="center" vertical="center" wrapText="1"/>
    </xf>
    <xf numFmtId="0" fontId="0" fillId="0" borderId="0" xfId="0" applyFont="1" applyFill="1" applyAlignment="1">
      <alignment horizontal="center" vertical="center" wrapText="1"/>
    </xf>
    <xf numFmtId="0" fontId="4" fillId="0" borderId="0" xfId="0" applyFont="1" applyAlignment="1">
      <alignment wrapText="1"/>
    </xf>
    <xf numFmtId="0" fontId="0" fillId="0" borderId="0" xfId="0" applyFont="1" applyBorder="1" applyAlignment="1">
      <alignment horizontal="left" vertical="center" wrapText="1"/>
    </xf>
    <xf numFmtId="0" fontId="7" fillId="0" borderId="2" xfId="0" applyFont="1" applyBorder="1" applyAlignment="1">
      <alignment vertical="center" wrapText="1"/>
    </xf>
    <xf numFmtId="0" fontId="14" fillId="0" borderId="0" xfId="19" applyAlignment="1"/>
    <xf numFmtId="0" fontId="14" fillId="0" borderId="0" xfId="19"/>
    <xf numFmtId="0" fontId="13" fillId="0" borderId="0" xfId="0" applyFont="1" applyBorder="1" applyAlignment="1">
      <alignment vertical="center" wrapText="1"/>
    </xf>
    <xf numFmtId="0" fontId="20" fillId="0" borderId="9" xfId="19" applyFont="1" applyBorder="1" applyAlignment="1">
      <alignment horizontal="center" vertical="center" wrapText="1"/>
    </xf>
    <xf numFmtId="0" fontId="20" fillId="0" borderId="10" xfId="19" applyFont="1" applyBorder="1" applyAlignment="1">
      <alignment horizontal="center" vertical="center" wrapText="1"/>
    </xf>
    <xf numFmtId="0" fontId="20" fillId="0" borderId="11" xfId="19" applyFont="1" applyBorder="1" applyAlignment="1">
      <alignment horizontal="center" vertical="center" wrapText="1"/>
    </xf>
    <xf numFmtId="0" fontId="21" fillId="0" borderId="12" xfId="19" applyFont="1" applyBorder="1" applyAlignment="1">
      <alignment horizontal="center" vertical="center" wrapText="1"/>
    </xf>
    <xf numFmtId="0" fontId="21" fillId="0" borderId="2" xfId="19" applyFont="1" applyBorder="1" applyAlignment="1">
      <alignment horizontal="left" vertical="center" wrapText="1"/>
    </xf>
    <xf numFmtId="0" fontId="21" fillId="0" borderId="13" xfId="19" applyFont="1" applyBorder="1" applyAlignment="1">
      <alignment horizontal="left" vertical="center" wrapText="1"/>
    </xf>
    <xf numFmtId="0" fontId="22" fillId="0" borderId="14" xfId="19" applyFont="1" applyBorder="1" applyAlignment="1">
      <alignment horizontal="center" vertical="center" wrapText="1"/>
    </xf>
    <xf numFmtId="0" fontId="17" fillId="0" borderId="15" xfId="19" applyFont="1" applyBorder="1" applyAlignment="1">
      <alignment horizontal="left" vertical="center" wrapText="1"/>
    </xf>
    <xf numFmtId="0" fontId="17" fillId="0" borderId="16" xfId="19" applyFont="1" applyBorder="1" applyAlignment="1">
      <alignment horizontal="left" vertical="center" wrapText="1"/>
    </xf>
    <xf numFmtId="0" fontId="22" fillId="0" borderId="0" xfId="19" applyFont="1" applyBorder="1" applyAlignment="1">
      <alignment horizontal="left" wrapText="1"/>
    </xf>
    <xf numFmtId="0" fontId="22" fillId="0" borderId="0" xfId="19" applyFont="1" applyBorder="1" applyAlignment="1">
      <alignment wrapText="1"/>
    </xf>
    <xf numFmtId="0" fontId="22" fillId="0" borderId="0" xfId="19" applyFont="1" applyBorder="1" applyAlignment="1">
      <alignment horizontal="center" vertical="center" wrapText="1"/>
    </xf>
    <xf numFmtId="0" fontId="17" fillId="0" borderId="0" xfId="19" applyFont="1" applyBorder="1" applyAlignment="1">
      <alignment wrapText="1"/>
    </xf>
    <xf numFmtId="0" fontId="24" fillId="0" borderId="0" xfId="19" applyFont="1" applyBorder="1" applyAlignment="1">
      <alignment vertical="center" wrapText="1"/>
    </xf>
    <xf numFmtId="0" fontId="13" fillId="0" borderId="0" xfId="0" applyFont="1" applyBorder="1" applyAlignment="1">
      <alignment horizontal="center" vertical="center" wrapText="1"/>
    </xf>
    <xf numFmtId="0" fontId="5" fillId="0" borderId="0" xfId="19" applyFont="1" applyAlignment="1">
      <alignment horizontal="left" wrapText="1"/>
    </xf>
    <xf numFmtId="0" fontId="23" fillId="0" borderId="0" xfId="19" applyFont="1" applyBorder="1" applyAlignment="1">
      <alignment horizontal="left" vertical="center" wrapText="1"/>
    </xf>
    <xf numFmtId="0" fontId="5" fillId="0" borderId="0" xfId="19" applyFont="1" applyAlignment="1">
      <alignment horizontal="left" vertical="center" wrapText="1"/>
    </xf>
    <xf numFmtId="0" fontId="2" fillId="0" borderId="0" xfId="0" applyFont="1" applyAlignment="1">
      <alignment horizontal="center" vertical="center" wrapText="1"/>
    </xf>
    <xf numFmtId="0" fontId="3" fillId="0" borderId="2"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2" xfId="21" applyFont="1" applyBorder="1" applyAlignment="1">
      <alignment horizontal="center" vertical="center" wrapText="1"/>
    </xf>
    <xf numFmtId="0" fontId="4" fillId="0" borderId="2" xfId="13" applyFont="1" applyBorder="1" applyAlignment="1">
      <alignment horizontal="center" vertical="center" wrapText="1"/>
    </xf>
    <xf numFmtId="0" fontId="2" fillId="0" borderId="0" xfId="0" applyFont="1" applyFill="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13" applyFont="1" applyFill="1" applyBorder="1" applyAlignment="1">
      <alignment horizontal="center" vertical="center" wrapText="1"/>
    </xf>
    <xf numFmtId="0" fontId="17" fillId="0" borderId="2" xfId="13" applyFont="1" applyFill="1" applyBorder="1" applyAlignment="1">
      <alignment vertical="center" wrapText="1"/>
    </xf>
    <xf numFmtId="0" fontId="17" fillId="0" borderId="2" xfId="13" applyFont="1" applyFill="1" applyBorder="1" applyAlignment="1">
      <alignment wrapText="1"/>
    </xf>
    <xf numFmtId="0" fontId="17" fillId="0" borderId="2" xfId="18"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13" applyFont="1" applyFill="1" applyBorder="1" applyAlignment="1">
      <alignment horizontal="left" vertical="center" wrapText="1"/>
    </xf>
    <xf numFmtId="0" fontId="18" fillId="0" borderId="2" xfId="13" applyFont="1" applyFill="1" applyBorder="1" applyAlignment="1">
      <alignment horizontal="center" vertical="center" wrapText="1"/>
    </xf>
    <xf numFmtId="0" fontId="17" fillId="0" borderId="2" xfId="13" applyFont="1" applyFill="1" applyBorder="1" applyAlignment="1">
      <alignment horizontal="center" wrapText="1"/>
    </xf>
    <xf numFmtId="0" fontId="17" fillId="0" borderId="2" xfId="13"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2" xfId="13" applyFont="1" applyFill="1" applyBorder="1" applyAlignment="1">
      <alignment horizontal="center" vertical="center" wrapText="1"/>
    </xf>
    <xf numFmtId="0" fontId="4" fillId="0" borderId="2" xfId="13" applyFont="1" applyBorder="1" applyAlignment="1">
      <alignment wrapText="1"/>
    </xf>
    <xf numFmtId="0" fontId="4" fillId="0" borderId="2" xfId="0" applyFont="1" applyBorder="1" applyAlignment="1">
      <alignment wrapText="1"/>
    </xf>
    <xf numFmtId="0" fontId="4" fillId="0" borderId="2" xfId="13" applyFont="1" applyBorder="1" applyAlignment="1">
      <alignment horizontal="left" vertical="center" wrapText="1"/>
    </xf>
    <xf numFmtId="0" fontId="12" fillId="0" borderId="2" xfId="13" applyFont="1" applyBorder="1" applyAlignment="1">
      <alignment horizontal="left" vertical="center" wrapText="1"/>
    </xf>
    <xf numFmtId="0" fontId="4" fillId="0" borderId="2" xfId="13" applyFont="1" applyFill="1" applyBorder="1" applyAlignment="1">
      <alignment horizontal="left" vertical="center" wrapText="1"/>
    </xf>
    <xf numFmtId="0" fontId="7" fillId="0" borderId="2" xfId="13" applyFont="1" applyBorder="1" applyAlignment="1">
      <alignment horizontal="center" vertical="center" wrapText="1"/>
    </xf>
    <xf numFmtId="0" fontId="4" fillId="0" borderId="2" xfId="0" applyFont="1" applyBorder="1" applyAlignment="1">
      <alignment horizontal="center" wrapText="1"/>
    </xf>
    <xf numFmtId="0" fontId="4" fillId="0" borderId="2" xfId="13" applyFont="1" applyBorder="1" applyAlignment="1">
      <alignment horizontal="center" wrapText="1"/>
    </xf>
    <xf numFmtId="0" fontId="7" fillId="0" borderId="2" xfId="0" applyFont="1" applyBorder="1" applyAlignment="1">
      <alignment horizontal="center" vertical="center" wrapText="1"/>
    </xf>
    <xf numFmtId="0" fontId="4" fillId="0" borderId="2" xfId="23"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7" fillId="0" borderId="2" xfId="23" applyFont="1" applyFill="1" applyBorder="1" applyAlignment="1">
      <alignment horizontal="left" vertical="center" wrapText="1"/>
    </xf>
    <xf numFmtId="0" fontId="17" fillId="0" borderId="2" xfId="23" applyFont="1" applyFill="1" applyBorder="1" applyAlignment="1">
      <alignment horizontal="center" vertical="center" wrapText="1"/>
    </xf>
    <xf numFmtId="0" fontId="2" fillId="0" borderId="0" xfId="19" applyFont="1" applyBorder="1" applyAlignment="1">
      <alignment horizontal="center" vertical="center" wrapText="1"/>
    </xf>
    <xf numFmtId="0" fontId="3" fillId="0" borderId="2" xfId="19" applyFont="1" applyFill="1" applyBorder="1" applyAlignment="1">
      <alignment horizontal="left" vertical="center" wrapText="1"/>
    </xf>
    <xf numFmtId="0" fontId="5" fillId="0" borderId="2" xfId="19" applyFont="1" applyFill="1" applyBorder="1" applyAlignment="1">
      <alignment horizontal="left" vertical="center" wrapText="1"/>
    </xf>
    <xf numFmtId="0" fontId="5" fillId="0" borderId="2" xfId="19" applyFont="1" applyFill="1" applyBorder="1" applyAlignment="1">
      <alignment horizontal="center" vertical="center" wrapText="1"/>
    </xf>
    <xf numFmtId="0" fontId="6" fillId="0" borderId="2" xfId="19" applyFont="1" applyFill="1" applyBorder="1" applyAlignment="1">
      <alignment horizontal="left" vertical="center" wrapText="1"/>
    </xf>
    <xf numFmtId="0" fontId="7" fillId="0" borderId="2" xfId="19" applyFont="1" applyFill="1" applyBorder="1" applyAlignment="1">
      <alignment horizontal="center" vertical="center" wrapText="1"/>
    </xf>
    <xf numFmtId="0" fontId="4" fillId="0" borderId="2" xfId="19" applyFont="1" applyFill="1" applyBorder="1" applyAlignment="1">
      <alignment horizontal="center" vertical="center" wrapText="1"/>
    </xf>
    <xf numFmtId="0" fontId="4" fillId="0" borderId="2" xfId="19" applyFont="1" applyBorder="1" applyAlignment="1">
      <alignment horizontal="center" vertical="center" wrapText="1"/>
    </xf>
    <xf numFmtId="0" fontId="4" fillId="0" borderId="2" xfId="19" applyFont="1" applyFill="1" applyBorder="1" applyAlignment="1">
      <alignment vertical="center" wrapText="1"/>
    </xf>
    <xf numFmtId="0" fontId="4" fillId="0" borderId="2" xfId="19" applyFont="1" applyBorder="1" applyAlignment="1">
      <alignment vertical="center" wrapText="1"/>
    </xf>
    <xf numFmtId="0" fontId="4" fillId="0" borderId="2" xfId="11" applyFont="1" applyFill="1" applyBorder="1" applyAlignment="1">
      <alignment vertical="center" wrapText="1"/>
    </xf>
    <xf numFmtId="0" fontId="7" fillId="0" borderId="2" xfId="19" applyFont="1" applyFill="1" applyBorder="1" applyAlignment="1">
      <alignment horizontal="left" vertical="center" wrapText="1"/>
    </xf>
    <xf numFmtId="0" fontId="3" fillId="0" borderId="1" xfId="0" applyFont="1" applyBorder="1" applyAlignment="1">
      <alignment horizontal="left" vertical="center" wrapText="1"/>
    </xf>
    <xf numFmtId="0" fontId="17" fillId="0" borderId="2" xfId="0" applyFont="1" applyBorder="1" applyAlignment="1">
      <alignment horizontal="center" wrapText="1"/>
    </xf>
  </cellXfs>
  <cellStyles count="24">
    <cellStyle name="20% - 着色 5" xfId="4"/>
    <cellStyle name="20% - 着色 5 2" xfId="16"/>
    <cellStyle name="40% - 着色 4" xfId="5"/>
    <cellStyle name="40% - 着色 4 2" xfId="2"/>
    <cellStyle name="40% - 着色 5" xfId="7"/>
    <cellStyle name="40% - 着色 5 2" xfId="6"/>
    <cellStyle name="60% - 着色 2" xfId="1"/>
    <cellStyle name="60% - 着色 2 2" xfId="17"/>
    <cellStyle name="常规" xfId="0" builtinId="0"/>
    <cellStyle name="常规 2" xfId="18"/>
    <cellStyle name="常规 2 2" xfId="12"/>
    <cellStyle name="常规 2 2 2" xfId="9"/>
    <cellStyle name="常规 2 3" xfId="13"/>
    <cellStyle name="常规 2 4" xfId="19"/>
    <cellStyle name="常规 3" xfId="20"/>
    <cellStyle name="常规 3 2" xfId="10"/>
    <cellStyle name="常规 3 3" xfId="11"/>
    <cellStyle name="常规 4" xfId="21"/>
    <cellStyle name="常规 5" xfId="22"/>
    <cellStyle name="常规_Sheet2_8" xfId="23"/>
    <cellStyle name="着色 1" xfId="3"/>
    <cellStyle name="着色 1 2" xfId="15"/>
    <cellStyle name="着色 5" xfId="8"/>
    <cellStyle name="着色 5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sheetPr codeName="Sheet1"/>
  <dimension ref="A1:J15"/>
  <sheetViews>
    <sheetView tabSelected="1" workbookViewId="0">
      <selection sqref="A1:C1"/>
    </sheetView>
  </sheetViews>
  <sheetFormatPr defaultRowHeight="14.25"/>
  <cols>
    <col min="1" max="1" width="9" style="79"/>
    <col min="2" max="2" width="64.375" style="79" customWidth="1"/>
    <col min="3" max="3" width="30" style="79" customWidth="1"/>
    <col min="4" max="16384" width="9" style="79"/>
  </cols>
  <sheetData>
    <row r="1" spans="1:10" ht="69" customHeight="1">
      <c r="A1" s="95" t="s">
        <v>0</v>
      </c>
      <c r="B1" s="95"/>
      <c r="C1" s="95"/>
      <c r="D1" s="80"/>
      <c r="E1" s="80"/>
      <c r="F1" s="80"/>
      <c r="G1" s="80"/>
      <c r="H1" s="80"/>
      <c r="I1" s="80"/>
      <c r="J1" s="94"/>
    </row>
    <row r="2" spans="1:10" s="78" customFormat="1" ht="43.5" customHeight="1">
      <c r="A2" s="96" t="s">
        <v>1</v>
      </c>
      <c r="B2" s="96"/>
      <c r="C2" s="96"/>
    </row>
    <row r="3" spans="1:10" ht="27" customHeight="1">
      <c r="A3" s="81" t="s">
        <v>2</v>
      </c>
      <c r="B3" s="82" t="s">
        <v>3</v>
      </c>
      <c r="C3" s="83" t="s">
        <v>4</v>
      </c>
    </row>
    <row r="4" spans="1:10" ht="27" customHeight="1">
      <c r="A4" s="84">
        <v>1</v>
      </c>
      <c r="B4" s="85" t="s">
        <v>5</v>
      </c>
      <c r="C4" s="86" t="s">
        <v>6</v>
      </c>
    </row>
    <row r="5" spans="1:10" ht="27" customHeight="1">
      <c r="A5" s="84">
        <v>2</v>
      </c>
      <c r="B5" s="85" t="s">
        <v>7</v>
      </c>
      <c r="C5" s="86" t="s">
        <v>8</v>
      </c>
    </row>
    <row r="6" spans="1:10" ht="27" customHeight="1">
      <c r="A6" s="84">
        <v>3</v>
      </c>
      <c r="B6" s="85" t="s">
        <v>9</v>
      </c>
      <c r="C6" s="86" t="s">
        <v>8</v>
      </c>
    </row>
    <row r="7" spans="1:10" ht="31.5" customHeight="1">
      <c r="A7" s="87">
        <v>4</v>
      </c>
      <c r="B7" s="88" t="s">
        <v>10</v>
      </c>
      <c r="C7" s="89" t="s">
        <v>11</v>
      </c>
    </row>
    <row r="8" spans="1:10" ht="22.5" customHeight="1">
      <c r="A8" s="90"/>
      <c r="B8" s="91"/>
      <c r="C8" s="92"/>
    </row>
    <row r="9" spans="1:10" ht="29.25" customHeight="1">
      <c r="A9" s="97" t="s">
        <v>12</v>
      </c>
      <c r="B9" s="97"/>
      <c r="C9" s="97"/>
    </row>
    <row r="10" spans="1:10" ht="20.100000000000001" customHeight="1">
      <c r="A10" s="90"/>
      <c r="B10" s="93" t="s">
        <v>13</v>
      </c>
      <c r="C10" s="92"/>
    </row>
    <row r="11" spans="1:10" ht="20.100000000000001" customHeight="1">
      <c r="A11" s="90"/>
      <c r="B11" s="93" t="s">
        <v>14</v>
      </c>
      <c r="C11" s="92"/>
    </row>
    <row r="12" spans="1:10" ht="20.100000000000001" customHeight="1">
      <c r="A12" s="90"/>
      <c r="B12" s="93" t="s">
        <v>15</v>
      </c>
      <c r="C12" s="92"/>
    </row>
    <row r="13" spans="1:10" ht="20.100000000000001" customHeight="1">
      <c r="A13" s="90"/>
      <c r="B13" s="93" t="s">
        <v>16</v>
      </c>
      <c r="C13" s="92"/>
    </row>
    <row r="14" spans="1:10" ht="20.100000000000001" customHeight="1">
      <c r="A14" s="90"/>
      <c r="B14" s="93" t="s">
        <v>17</v>
      </c>
      <c r="C14" s="92"/>
    </row>
    <row r="15" spans="1:10" ht="22.5">
      <c r="A15" s="98"/>
      <c r="B15" s="98"/>
      <c r="C15" s="98"/>
    </row>
  </sheetData>
  <mergeCells count="4">
    <mergeCell ref="A1:C1"/>
    <mergeCell ref="A2:C2"/>
    <mergeCell ref="A9:C9"/>
    <mergeCell ref="A15:C15"/>
  </mergeCells>
  <phoneticPr fontId="12" type="noConversion"/>
  <printOptions horizontalCentered="1"/>
  <pageMargins left="0.70866141732283472" right="0.70866141732283472" top="0.59055118110236227" bottom="0.74803149606299213" header="0.31496062992125984" footer="0.31496062992125984"/>
  <pageSetup paperSize="9" orientation="landscape"/>
  <headerFooter>
    <oddFooter>&amp;C第&amp;P页</oddFooter>
  </headerFooter>
</worksheet>
</file>

<file path=xl/worksheets/sheet2.xml><?xml version="1.0" encoding="utf-8"?>
<worksheet xmlns="http://schemas.openxmlformats.org/spreadsheetml/2006/main" xmlns:r="http://schemas.openxmlformats.org/officeDocument/2006/relationships">
  <sheetPr codeName="Sheet2" enableFormatConditionsCalculation="0">
    <tabColor rgb="FFFF0000"/>
  </sheetPr>
  <dimension ref="A1:J53"/>
  <sheetViews>
    <sheetView workbookViewId="0">
      <selection activeCell="I40" sqref="I40:I42"/>
    </sheetView>
  </sheetViews>
  <sheetFormatPr defaultRowHeight="14.25"/>
  <cols>
    <col min="1" max="1" width="5.875" style="50" customWidth="1"/>
    <col min="2" max="2" width="8.375" style="48" customWidth="1"/>
    <col min="3" max="3" width="8.5" style="48" customWidth="1"/>
    <col min="4" max="4" width="4.875" style="48" customWidth="1"/>
    <col min="5" max="5" width="50.25" style="50" customWidth="1"/>
    <col min="6" max="6" width="4.625" style="50" customWidth="1"/>
    <col min="7" max="7" width="23.625" style="76" customWidth="1"/>
    <col min="8" max="8" width="5.625" style="48" customWidth="1"/>
    <col min="9" max="9" width="6.625" style="48" customWidth="1"/>
    <col min="10" max="10" width="12.375" style="50" customWidth="1"/>
    <col min="11" max="16384" width="9" style="48"/>
  </cols>
  <sheetData>
    <row r="1" spans="1:10" ht="42" customHeight="1">
      <c r="A1" s="99" t="s">
        <v>0</v>
      </c>
      <c r="B1" s="99"/>
      <c r="C1" s="99"/>
      <c r="D1" s="99"/>
      <c r="E1" s="99"/>
      <c r="F1" s="99"/>
      <c r="G1" s="99"/>
      <c r="H1" s="99"/>
      <c r="I1" s="99"/>
      <c r="J1" s="99"/>
    </row>
    <row r="2" spans="1:10" ht="30" customHeight="1">
      <c r="A2" s="100" t="s">
        <v>18</v>
      </c>
      <c r="B2" s="100"/>
      <c r="C2" s="100"/>
      <c r="D2" s="100"/>
      <c r="E2" s="100"/>
      <c r="F2" s="100"/>
      <c r="G2" s="100"/>
      <c r="H2" s="100"/>
      <c r="I2" s="100"/>
      <c r="J2" s="100"/>
    </row>
    <row r="3" spans="1:10" s="46" customFormat="1" ht="24.95" customHeight="1">
      <c r="A3" s="52" t="s">
        <v>2</v>
      </c>
      <c r="B3" s="52" t="s">
        <v>19</v>
      </c>
      <c r="C3" s="52" t="s">
        <v>20</v>
      </c>
      <c r="D3" s="77" t="s">
        <v>21</v>
      </c>
      <c r="E3" s="52" t="s">
        <v>22</v>
      </c>
      <c r="F3" s="52" t="s">
        <v>23</v>
      </c>
      <c r="G3" s="53" t="s">
        <v>24</v>
      </c>
      <c r="H3" s="52" t="s">
        <v>25</v>
      </c>
      <c r="I3" s="52" t="s">
        <v>26</v>
      </c>
      <c r="J3" s="52" t="s">
        <v>27</v>
      </c>
    </row>
    <row r="4" spans="1:10" s="46" customFormat="1" ht="42" customHeight="1">
      <c r="A4" s="104">
        <v>1</v>
      </c>
      <c r="B4" s="106" t="s">
        <v>28</v>
      </c>
      <c r="C4" s="107" t="s">
        <v>29</v>
      </c>
      <c r="D4" s="110">
        <v>10</v>
      </c>
      <c r="E4" s="41" t="s">
        <v>30</v>
      </c>
      <c r="F4" s="9">
        <v>10</v>
      </c>
      <c r="G4" s="112" t="s">
        <v>31</v>
      </c>
      <c r="H4" s="107"/>
      <c r="I4" s="107"/>
      <c r="J4" s="112" t="s">
        <v>32</v>
      </c>
    </row>
    <row r="5" spans="1:10" s="46" customFormat="1" ht="42" customHeight="1">
      <c r="A5" s="104"/>
      <c r="B5" s="106"/>
      <c r="C5" s="108"/>
      <c r="D5" s="111"/>
      <c r="E5" s="41" t="s">
        <v>33</v>
      </c>
      <c r="F5" s="9">
        <v>0</v>
      </c>
      <c r="G5" s="113"/>
      <c r="H5" s="108"/>
      <c r="I5" s="108"/>
      <c r="J5" s="113"/>
    </row>
    <row r="6" spans="1:10" s="46" customFormat="1" ht="37.5" customHeight="1">
      <c r="A6" s="104">
        <v>2</v>
      </c>
      <c r="B6" s="106"/>
      <c r="C6" s="106" t="s">
        <v>34</v>
      </c>
      <c r="D6" s="106">
        <v>10</v>
      </c>
      <c r="E6" s="59" t="s">
        <v>35</v>
      </c>
      <c r="F6" s="58">
        <v>10</v>
      </c>
      <c r="G6" s="114" t="s">
        <v>36</v>
      </c>
      <c r="H6" s="106"/>
      <c r="I6" s="106"/>
      <c r="J6" s="106"/>
    </row>
    <row r="7" spans="1:10" s="46" customFormat="1" ht="37.5" customHeight="1">
      <c r="A7" s="104"/>
      <c r="B7" s="106"/>
      <c r="C7" s="106"/>
      <c r="D7" s="106"/>
      <c r="E7" s="41" t="s">
        <v>37</v>
      </c>
      <c r="F7" s="58">
        <v>0</v>
      </c>
      <c r="G7" s="114"/>
      <c r="H7" s="106"/>
      <c r="I7" s="106"/>
      <c r="J7" s="106"/>
    </row>
    <row r="8" spans="1:10" s="46" customFormat="1" ht="39.75" customHeight="1">
      <c r="A8" s="104">
        <v>3</v>
      </c>
      <c r="B8" s="106" t="s">
        <v>38</v>
      </c>
      <c r="C8" s="106" t="s">
        <v>39</v>
      </c>
      <c r="D8" s="106">
        <v>5</v>
      </c>
      <c r="E8" s="59" t="s">
        <v>40</v>
      </c>
      <c r="F8" s="58">
        <v>5</v>
      </c>
      <c r="G8" s="114" t="s">
        <v>41</v>
      </c>
      <c r="H8" s="106"/>
      <c r="I8" s="106"/>
      <c r="J8" s="106"/>
    </row>
    <row r="9" spans="1:10" s="46" customFormat="1" ht="39.75" customHeight="1">
      <c r="A9" s="104"/>
      <c r="B9" s="106"/>
      <c r="C9" s="106"/>
      <c r="D9" s="106"/>
      <c r="E9" s="59" t="s">
        <v>42</v>
      </c>
      <c r="F9" s="58">
        <v>0</v>
      </c>
      <c r="G9" s="114"/>
      <c r="H9" s="106"/>
      <c r="I9" s="106"/>
      <c r="J9" s="106"/>
    </row>
    <row r="10" spans="1:10" s="46" customFormat="1" ht="39.75" customHeight="1">
      <c r="A10" s="104">
        <v>4</v>
      </c>
      <c r="B10" s="106"/>
      <c r="C10" s="106" t="s">
        <v>43</v>
      </c>
      <c r="D10" s="106">
        <v>5</v>
      </c>
      <c r="E10" s="61" t="s">
        <v>44</v>
      </c>
      <c r="F10" s="58">
        <v>5</v>
      </c>
      <c r="G10" s="114"/>
      <c r="H10" s="106"/>
      <c r="I10" s="106"/>
      <c r="J10" s="106"/>
    </row>
    <row r="11" spans="1:10" s="46" customFormat="1" ht="39.75" customHeight="1">
      <c r="A11" s="104"/>
      <c r="B11" s="106"/>
      <c r="C11" s="106"/>
      <c r="D11" s="106"/>
      <c r="E11" s="59" t="s">
        <v>45</v>
      </c>
      <c r="F11" s="58">
        <v>0</v>
      </c>
      <c r="G11" s="114"/>
      <c r="H11" s="106"/>
      <c r="I11" s="106"/>
      <c r="J11" s="106"/>
    </row>
    <row r="12" spans="1:10" s="46" customFormat="1" ht="16.5" customHeight="1">
      <c r="A12" s="104">
        <v>5</v>
      </c>
      <c r="B12" s="106" t="s">
        <v>46</v>
      </c>
      <c r="C12" s="106" t="s">
        <v>47</v>
      </c>
      <c r="D12" s="106">
        <v>10</v>
      </c>
      <c r="E12" s="59" t="s">
        <v>48</v>
      </c>
      <c r="F12" s="58">
        <v>10</v>
      </c>
      <c r="G12" s="114" t="s">
        <v>49</v>
      </c>
      <c r="H12" s="107"/>
      <c r="I12" s="106"/>
      <c r="J12" s="116"/>
    </row>
    <row r="13" spans="1:10" s="46" customFormat="1" ht="16.5" customHeight="1">
      <c r="A13" s="104"/>
      <c r="B13" s="106"/>
      <c r="C13" s="106"/>
      <c r="D13" s="106"/>
      <c r="E13" s="59" t="s">
        <v>50</v>
      </c>
      <c r="F13" s="58">
        <v>5</v>
      </c>
      <c r="G13" s="114"/>
      <c r="H13" s="108"/>
      <c r="I13" s="106"/>
      <c r="J13" s="116"/>
    </row>
    <row r="14" spans="1:10" s="46" customFormat="1" ht="16.5" customHeight="1">
      <c r="A14" s="104"/>
      <c r="B14" s="106"/>
      <c r="C14" s="106"/>
      <c r="D14" s="106"/>
      <c r="E14" s="59" t="s">
        <v>51</v>
      </c>
      <c r="F14" s="58">
        <v>0</v>
      </c>
      <c r="G14" s="114"/>
      <c r="H14" s="108"/>
      <c r="I14" s="106"/>
      <c r="J14" s="116"/>
    </row>
    <row r="15" spans="1:10" s="46" customFormat="1" ht="16.5" customHeight="1">
      <c r="A15" s="104">
        <v>6</v>
      </c>
      <c r="B15" s="106"/>
      <c r="C15" s="106" t="s">
        <v>52</v>
      </c>
      <c r="D15" s="106">
        <v>10</v>
      </c>
      <c r="E15" s="41" t="s">
        <v>53</v>
      </c>
      <c r="F15" s="58">
        <v>10</v>
      </c>
      <c r="G15" s="114" t="s">
        <v>54</v>
      </c>
      <c r="H15" s="106"/>
      <c r="I15" s="106"/>
      <c r="J15" s="106"/>
    </row>
    <row r="16" spans="1:10" s="46" customFormat="1" ht="16.5" customHeight="1">
      <c r="A16" s="104"/>
      <c r="B16" s="106"/>
      <c r="C16" s="106"/>
      <c r="D16" s="106"/>
      <c r="E16" s="41" t="s">
        <v>55</v>
      </c>
      <c r="F16" s="58">
        <v>0</v>
      </c>
      <c r="G16" s="114"/>
      <c r="H16" s="106"/>
      <c r="I16" s="106"/>
      <c r="J16" s="106"/>
    </row>
    <row r="17" spans="1:10" s="46" customFormat="1" ht="22.5" customHeight="1">
      <c r="A17" s="104">
        <v>7</v>
      </c>
      <c r="B17" s="106" t="s">
        <v>56</v>
      </c>
      <c r="C17" s="109" t="s">
        <v>57</v>
      </c>
      <c r="D17" s="106">
        <v>10</v>
      </c>
      <c r="E17" s="59" t="s">
        <v>58</v>
      </c>
      <c r="F17" s="58">
        <v>10</v>
      </c>
      <c r="G17" s="114" t="s">
        <v>59</v>
      </c>
      <c r="H17" s="106"/>
      <c r="I17" s="106"/>
      <c r="J17" s="117"/>
    </row>
    <row r="18" spans="1:10" s="46" customFormat="1" ht="22.5" customHeight="1">
      <c r="A18" s="104"/>
      <c r="B18" s="106"/>
      <c r="C18" s="109"/>
      <c r="D18" s="106"/>
      <c r="E18" s="59" t="s">
        <v>60</v>
      </c>
      <c r="F18" s="58">
        <v>5</v>
      </c>
      <c r="G18" s="114"/>
      <c r="H18" s="106"/>
      <c r="I18" s="106"/>
      <c r="J18" s="117"/>
    </row>
    <row r="19" spans="1:10" s="46" customFormat="1" ht="22.5" customHeight="1">
      <c r="A19" s="104"/>
      <c r="B19" s="106"/>
      <c r="C19" s="109"/>
      <c r="D19" s="106"/>
      <c r="E19" s="59" t="s">
        <v>61</v>
      </c>
      <c r="F19" s="58">
        <v>0</v>
      </c>
      <c r="G19" s="114"/>
      <c r="H19" s="106"/>
      <c r="I19" s="106"/>
      <c r="J19" s="117"/>
    </row>
    <row r="20" spans="1:10" s="46" customFormat="1" ht="34.5" customHeight="1">
      <c r="A20" s="104">
        <v>8</v>
      </c>
      <c r="B20" s="106"/>
      <c r="C20" s="109"/>
      <c r="D20" s="109">
        <v>10</v>
      </c>
      <c r="E20" s="59" t="s">
        <v>62</v>
      </c>
      <c r="F20" s="62">
        <v>10</v>
      </c>
      <c r="G20" s="114"/>
      <c r="H20" s="106"/>
      <c r="I20" s="106"/>
      <c r="J20" s="117"/>
    </row>
    <row r="21" spans="1:10" s="46" customFormat="1" ht="34.5" customHeight="1">
      <c r="A21" s="104"/>
      <c r="B21" s="106"/>
      <c r="C21" s="109"/>
      <c r="D21" s="109"/>
      <c r="E21" s="59" t="s">
        <v>63</v>
      </c>
      <c r="F21" s="62">
        <v>5</v>
      </c>
      <c r="G21" s="114"/>
      <c r="H21" s="106"/>
      <c r="I21" s="106"/>
      <c r="J21" s="117"/>
    </row>
    <row r="22" spans="1:10" s="46" customFormat="1" ht="24.95" customHeight="1">
      <c r="A22" s="104"/>
      <c r="B22" s="106"/>
      <c r="C22" s="109"/>
      <c r="D22" s="109"/>
      <c r="E22" s="59" t="s">
        <v>64</v>
      </c>
      <c r="F22" s="62">
        <v>0</v>
      </c>
      <c r="G22" s="114"/>
      <c r="H22" s="106"/>
      <c r="I22" s="106"/>
      <c r="J22" s="117"/>
    </row>
    <row r="23" spans="1:10" s="46" customFormat="1" ht="22.5" customHeight="1">
      <c r="A23" s="104">
        <v>9</v>
      </c>
      <c r="B23" s="106"/>
      <c r="C23" s="106" t="s">
        <v>65</v>
      </c>
      <c r="D23" s="106">
        <v>10</v>
      </c>
      <c r="E23" s="59" t="s">
        <v>66</v>
      </c>
      <c r="F23" s="58">
        <v>10</v>
      </c>
      <c r="G23" s="114" t="s">
        <v>67</v>
      </c>
      <c r="H23" s="106"/>
      <c r="I23" s="106"/>
      <c r="J23" s="106"/>
    </row>
    <row r="24" spans="1:10" s="46" customFormat="1" ht="22.5" customHeight="1">
      <c r="A24" s="104"/>
      <c r="B24" s="106"/>
      <c r="C24" s="106"/>
      <c r="D24" s="106"/>
      <c r="E24" s="59" t="s">
        <v>68</v>
      </c>
      <c r="F24" s="58">
        <v>0</v>
      </c>
      <c r="G24" s="114"/>
      <c r="H24" s="106"/>
      <c r="I24" s="106"/>
      <c r="J24" s="106"/>
    </row>
    <row r="25" spans="1:10" s="46" customFormat="1" ht="22.5" customHeight="1">
      <c r="A25" s="104">
        <v>10</v>
      </c>
      <c r="B25" s="106"/>
      <c r="C25" s="109" t="s">
        <v>69</v>
      </c>
      <c r="D25" s="109">
        <v>5</v>
      </c>
      <c r="E25" s="59" t="s">
        <v>70</v>
      </c>
      <c r="F25" s="62">
        <v>5</v>
      </c>
      <c r="G25" s="115" t="s">
        <v>71</v>
      </c>
      <c r="H25" s="106"/>
      <c r="I25" s="106"/>
      <c r="J25" s="117"/>
    </row>
    <row r="26" spans="1:10" s="46" customFormat="1" ht="22.5" customHeight="1">
      <c r="A26" s="104"/>
      <c r="B26" s="106"/>
      <c r="C26" s="109"/>
      <c r="D26" s="109"/>
      <c r="E26" s="59" t="s">
        <v>72</v>
      </c>
      <c r="F26" s="62">
        <v>3</v>
      </c>
      <c r="G26" s="115"/>
      <c r="H26" s="106"/>
      <c r="I26" s="106"/>
      <c r="J26" s="117"/>
    </row>
    <row r="27" spans="1:10" s="46" customFormat="1" ht="22.5" customHeight="1">
      <c r="A27" s="104"/>
      <c r="B27" s="106"/>
      <c r="C27" s="109"/>
      <c r="D27" s="109"/>
      <c r="E27" s="59" t="s">
        <v>73</v>
      </c>
      <c r="F27" s="62">
        <v>0</v>
      </c>
      <c r="G27" s="115"/>
      <c r="H27" s="106"/>
      <c r="I27" s="106"/>
      <c r="J27" s="117"/>
    </row>
    <row r="28" spans="1:10" s="46" customFormat="1" ht="22.5" customHeight="1">
      <c r="A28" s="104">
        <v>11</v>
      </c>
      <c r="B28" s="106"/>
      <c r="C28" s="106" t="s">
        <v>52</v>
      </c>
      <c r="D28" s="106">
        <v>10</v>
      </c>
      <c r="E28" s="59" t="s">
        <v>74</v>
      </c>
      <c r="F28" s="58">
        <v>10</v>
      </c>
      <c r="G28" s="115" t="s">
        <v>75</v>
      </c>
      <c r="H28" s="106"/>
      <c r="I28" s="106"/>
      <c r="J28" s="106"/>
    </row>
    <row r="29" spans="1:10" s="46" customFormat="1" ht="22.5" customHeight="1">
      <c r="A29" s="104"/>
      <c r="B29" s="106"/>
      <c r="C29" s="106"/>
      <c r="D29" s="106"/>
      <c r="E29" s="59" t="s">
        <v>76</v>
      </c>
      <c r="F29" s="58">
        <v>0</v>
      </c>
      <c r="G29" s="115"/>
      <c r="H29" s="106"/>
      <c r="I29" s="106"/>
      <c r="J29" s="106"/>
    </row>
    <row r="30" spans="1:10" s="46" customFormat="1" ht="22.5" customHeight="1">
      <c r="A30" s="104">
        <v>12</v>
      </c>
      <c r="B30" s="106"/>
      <c r="C30" s="106" t="s">
        <v>77</v>
      </c>
      <c r="D30" s="106">
        <v>10</v>
      </c>
      <c r="E30" s="59" t="s">
        <v>78</v>
      </c>
      <c r="F30" s="58">
        <v>10</v>
      </c>
      <c r="G30" s="114" t="s">
        <v>79</v>
      </c>
      <c r="H30" s="106"/>
      <c r="I30" s="106"/>
      <c r="J30" s="106"/>
    </row>
    <row r="31" spans="1:10" s="46" customFormat="1" ht="22.5" customHeight="1">
      <c r="A31" s="104"/>
      <c r="B31" s="106"/>
      <c r="C31" s="106"/>
      <c r="D31" s="106"/>
      <c r="E31" s="59" t="s">
        <v>80</v>
      </c>
      <c r="F31" s="58" t="s">
        <v>81</v>
      </c>
      <c r="G31" s="114"/>
      <c r="H31" s="106"/>
      <c r="I31" s="106"/>
      <c r="J31" s="106"/>
    </row>
    <row r="32" spans="1:10" s="46" customFormat="1" ht="22.5" customHeight="1">
      <c r="A32" s="104"/>
      <c r="B32" s="106"/>
      <c r="C32" s="106"/>
      <c r="D32" s="106"/>
      <c r="E32" s="59" t="s">
        <v>82</v>
      </c>
      <c r="F32" s="58">
        <v>0</v>
      </c>
      <c r="G32" s="114"/>
      <c r="H32" s="106"/>
      <c r="I32" s="106"/>
      <c r="J32" s="106"/>
    </row>
    <row r="33" spans="1:10" s="46" customFormat="1" ht="26.25" customHeight="1">
      <c r="A33" s="104">
        <v>13</v>
      </c>
      <c r="B33" s="106"/>
      <c r="C33" s="106" t="s">
        <v>83</v>
      </c>
      <c r="D33" s="106">
        <v>10</v>
      </c>
      <c r="E33" s="59" t="s">
        <v>84</v>
      </c>
      <c r="F33" s="58">
        <v>10</v>
      </c>
      <c r="G33" s="114" t="s">
        <v>85</v>
      </c>
      <c r="H33" s="106"/>
      <c r="I33" s="106"/>
      <c r="J33" s="106"/>
    </row>
    <row r="34" spans="1:10" s="46" customFormat="1" ht="26.25" customHeight="1">
      <c r="A34" s="104"/>
      <c r="B34" s="106"/>
      <c r="C34" s="106"/>
      <c r="D34" s="106"/>
      <c r="E34" s="59" t="s">
        <v>86</v>
      </c>
      <c r="F34" s="58">
        <v>0</v>
      </c>
      <c r="G34" s="114"/>
      <c r="H34" s="106"/>
      <c r="I34" s="106"/>
      <c r="J34" s="106"/>
    </row>
    <row r="35" spans="1:10" s="46" customFormat="1" ht="20.100000000000001" customHeight="1">
      <c r="A35" s="104">
        <v>14</v>
      </c>
      <c r="B35" s="106" t="s">
        <v>87</v>
      </c>
      <c r="C35" s="106" t="s">
        <v>88</v>
      </c>
      <c r="D35" s="106">
        <v>10</v>
      </c>
      <c r="E35" s="59" t="s">
        <v>89</v>
      </c>
      <c r="F35" s="58">
        <v>10</v>
      </c>
      <c r="G35" s="114" t="s">
        <v>90</v>
      </c>
      <c r="H35" s="106"/>
      <c r="I35" s="106"/>
      <c r="J35" s="117"/>
    </row>
    <row r="36" spans="1:10" s="46" customFormat="1" ht="20.100000000000001" customHeight="1">
      <c r="A36" s="104"/>
      <c r="B36" s="106"/>
      <c r="C36" s="106"/>
      <c r="D36" s="106"/>
      <c r="E36" s="59" t="s">
        <v>91</v>
      </c>
      <c r="F36" s="58">
        <v>0</v>
      </c>
      <c r="G36" s="114"/>
      <c r="H36" s="106"/>
      <c r="I36" s="106"/>
      <c r="J36" s="117"/>
    </row>
    <row r="37" spans="1:10" s="46" customFormat="1" ht="20.100000000000001" customHeight="1">
      <c r="A37" s="104">
        <v>15</v>
      </c>
      <c r="B37" s="106"/>
      <c r="C37" s="106" t="s">
        <v>92</v>
      </c>
      <c r="D37" s="106">
        <v>10</v>
      </c>
      <c r="E37" s="59" t="s">
        <v>93</v>
      </c>
      <c r="F37" s="58">
        <v>10</v>
      </c>
      <c r="G37" s="114" t="s">
        <v>94</v>
      </c>
      <c r="H37" s="106"/>
      <c r="I37" s="106"/>
      <c r="J37" s="117"/>
    </row>
    <row r="38" spans="1:10" s="46" customFormat="1" ht="20.100000000000001" customHeight="1">
      <c r="A38" s="104"/>
      <c r="B38" s="106"/>
      <c r="C38" s="106"/>
      <c r="D38" s="106"/>
      <c r="E38" s="59" t="s">
        <v>95</v>
      </c>
      <c r="F38" s="58" t="s">
        <v>96</v>
      </c>
      <c r="G38" s="114"/>
      <c r="H38" s="106"/>
      <c r="I38" s="106"/>
      <c r="J38" s="117"/>
    </row>
    <row r="39" spans="1:10" s="46" customFormat="1" ht="20.100000000000001" customHeight="1">
      <c r="A39" s="104"/>
      <c r="B39" s="106"/>
      <c r="C39" s="106"/>
      <c r="D39" s="106"/>
      <c r="E39" s="59" t="s">
        <v>97</v>
      </c>
      <c r="F39" s="58">
        <v>0</v>
      </c>
      <c r="G39" s="114"/>
      <c r="H39" s="106"/>
      <c r="I39" s="106"/>
      <c r="J39" s="117"/>
    </row>
    <row r="40" spans="1:10" s="46" customFormat="1" ht="20.100000000000001" customHeight="1">
      <c r="A40" s="104">
        <v>16</v>
      </c>
      <c r="B40" s="106"/>
      <c r="C40" s="106" t="s">
        <v>77</v>
      </c>
      <c r="D40" s="106">
        <v>10</v>
      </c>
      <c r="E40" s="59" t="s">
        <v>78</v>
      </c>
      <c r="F40" s="58">
        <v>10</v>
      </c>
      <c r="G40" s="114" t="s">
        <v>79</v>
      </c>
      <c r="H40" s="106"/>
      <c r="I40" s="106"/>
      <c r="J40" s="106"/>
    </row>
    <row r="41" spans="1:10" s="46" customFormat="1" ht="20.100000000000001" customHeight="1">
      <c r="A41" s="104"/>
      <c r="B41" s="106"/>
      <c r="C41" s="106"/>
      <c r="D41" s="106"/>
      <c r="E41" s="59" t="s">
        <v>80</v>
      </c>
      <c r="F41" s="58" t="s">
        <v>81</v>
      </c>
      <c r="G41" s="114"/>
      <c r="H41" s="106"/>
      <c r="I41" s="106"/>
      <c r="J41" s="106"/>
    </row>
    <row r="42" spans="1:10" s="75" customFormat="1" ht="20.100000000000001" customHeight="1">
      <c r="A42" s="104"/>
      <c r="B42" s="106"/>
      <c r="C42" s="106"/>
      <c r="D42" s="106"/>
      <c r="E42" s="59" t="s">
        <v>82</v>
      </c>
      <c r="F42" s="58">
        <v>0</v>
      </c>
      <c r="G42" s="114"/>
      <c r="H42" s="106"/>
      <c r="I42" s="106"/>
      <c r="J42" s="106"/>
    </row>
    <row r="43" spans="1:10" s="75" customFormat="1" ht="20.100000000000001" customHeight="1">
      <c r="A43" s="104">
        <v>17</v>
      </c>
      <c r="B43" s="106" t="s">
        <v>98</v>
      </c>
      <c r="C43" s="106" t="s">
        <v>99</v>
      </c>
      <c r="D43" s="106">
        <v>10</v>
      </c>
      <c r="E43" s="59" t="s">
        <v>100</v>
      </c>
      <c r="F43" s="58">
        <v>10</v>
      </c>
      <c r="G43" s="114" t="s">
        <v>101</v>
      </c>
      <c r="H43" s="106"/>
      <c r="I43" s="106"/>
      <c r="J43" s="117"/>
    </row>
    <row r="44" spans="1:10" s="75" customFormat="1" ht="20.100000000000001" customHeight="1">
      <c r="A44" s="104"/>
      <c r="B44" s="106"/>
      <c r="C44" s="106"/>
      <c r="D44" s="106"/>
      <c r="E44" s="59" t="s">
        <v>102</v>
      </c>
      <c r="F44" s="58">
        <v>0</v>
      </c>
      <c r="G44" s="114"/>
      <c r="H44" s="106"/>
      <c r="I44" s="106"/>
      <c r="J44" s="117"/>
    </row>
    <row r="45" spans="1:10" s="75" customFormat="1" ht="20.100000000000001" customHeight="1">
      <c r="A45" s="104">
        <v>18</v>
      </c>
      <c r="B45" s="106"/>
      <c r="C45" s="106" t="s">
        <v>103</v>
      </c>
      <c r="D45" s="106">
        <v>10</v>
      </c>
      <c r="E45" s="59" t="s">
        <v>104</v>
      </c>
      <c r="F45" s="58">
        <v>10</v>
      </c>
      <c r="G45" s="114"/>
      <c r="H45" s="106"/>
      <c r="I45" s="106"/>
      <c r="J45" s="106"/>
    </row>
    <row r="46" spans="1:10" s="75" customFormat="1" ht="20.100000000000001" customHeight="1">
      <c r="A46" s="104"/>
      <c r="B46" s="106"/>
      <c r="C46" s="106"/>
      <c r="D46" s="106"/>
      <c r="E46" s="59" t="s">
        <v>105</v>
      </c>
      <c r="F46" s="58">
        <v>0</v>
      </c>
      <c r="G46" s="114"/>
      <c r="H46" s="106"/>
      <c r="I46" s="106"/>
      <c r="J46" s="106"/>
    </row>
    <row r="47" spans="1:10" s="75" customFormat="1" ht="20.100000000000001" customHeight="1">
      <c r="A47" s="104">
        <v>19</v>
      </c>
      <c r="B47" s="106" t="s">
        <v>106</v>
      </c>
      <c r="C47" s="106" t="s">
        <v>107</v>
      </c>
      <c r="D47" s="106">
        <v>10</v>
      </c>
      <c r="E47" s="41" t="s">
        <v>108</v>
      </c>
      <c r="F47" s="58">
        <v>10</v>
      </c>
      <c r="G47" s="114" t="s">
        <v>109</v>
      </c>
      <c r="H47" s="106"/>
      <c r="I47" s="106"/>
      <c r="J47" s="106"/>
    </row>
    <row r="48" spans="1:10" s="75" customFormat="1" ht="20.100000000000001" customHeight="1">
      <c r="A48" s="104"/>
      <c r="B48" s="106"/>
      <c r="C48" s="106"/>
      <c r="D48" s="106"/>
      <c r="E48" s="59" t="s">
        <v>110</v>
      </c>
      <c r="F48" s="58">
        <v>0</v>
      </c>
      <c r="G48" s="114"/>
      <c r="H48" s="106"/>
      <c r="I48" s="106"/>
      <c r="J48" s="106"/>
    </row>
    <row r="49" spans="1:10" s="75" customFormat="1" ht="20.100000000000001" customHeight="1">
      <c r="A49" s="104">
        <v>20</v>
      </c>
      <c r="B49" s="106"/>
      <c r="C49" s="106" t="s">
        <v>111</v>
      </c>
      <c r="D49" s="106">
        <v>10</v>
      </c>
      <c r="E49" s="59" t="s">
        <v>112</v>
      </c>
      <c r="F49" s="58">
        <v>10</v>
      </c>
      <c r="G49" s="114"/>
      <c r="H49" s="106"/>
      <c r="I49" s="106"/>
      <c r="J49" s="106"/>
    </row>
    <row r="50" spans="1:10" s="75" customFormat="1" ht="20.100000000000001" customHeight="1">
      <c r="A50" s="105"/>
      <c r="B50" s="106"/>
      <c r="C50" s="106"/>
      <c r="D50" s="106"/>
      <c r="E50" s="59" t="s">
        <v>113</v>
      </c>
      <c r="F50" s="58">
        <v>0</v>
      </c>
      <c r="G50" s="114"/>
      <c r="H50" s="106"/>
      <c r="I50" s="106"/>
      <c r="J50" s="106"/>
    </row>
    <row r="51" spans="1:10" s="75" customFormat="1" ht="20.100000000000001" customHeight="1">
      <c r="A51" s="104">
        <v>21</v>
      </c>
      <c r="B51" s="106"/>
      <c r="C51" s="106" t="s">
        <v>114</v>
      </c>
      <c r="D51" s="106">
        <v>15</v>
      </c>
      <c r="E51" s="59" t="s">
        <v>115</v>
      </c>
      <c r="F51" s="58">
        <v>15</v>
      </c>
      <c r="G51" s="114"/>
      <c r="H51" s="106"/>
      <c r="I51" s="106"/>
      <c r="J51" s="106"/>
    </row>
    <row r="52" spans="1:10" s="75" customFormat="1" ht="20.100000000000001" customHeight="1">
      <c r="A52" s="104"/>
      <c r="B52" s="106"/>
      <c r="C52" s="106"/>
      <c r="D52" s="106"/>
      <c r="E52" s="59" t="s">
        <v>116</v>
      </c>
      <c r="F52" s="58">
        <v>0</v>
      </c>
      <c r="G52" s="114"/>
      <c r="H52" s="106"/>
      <c r="I52" s="106"/>
      <c r="J52" s="106"/>
    </row>
    <row r="53" spans="1:10" s="46" customFormat="1" ht="24.95" customHeight="1">
      <c r="A53" s="101" t="s">
        <v>117</v>
      </c>
      <c r="B53" s="102"/>
      <c r="C53" s="103"/>
      <c r="D53" s="101">
        <f>SUM(D4:D52)</f>
        <v>200</v>
      </c>
      <c r="E53" s="102"/>
      <c r="F53" s="102"/>
      <c r="G53" s="103"/>
      <c r="H53" s="60"/>
      <c r="I53" s="60"/>
      <c r="J53" s="58"/>
    </row>
  </sheetData>
  <mergeCells count="152">
    <mergeCell ref="J49:J50"/>
    <mergeCell ref="J51:J52"/>
    <mergeCell ref="J35:J36"/>
    <mergeCell ref="J37:J39"/>
    <mergeCell ref="J40:J42"/>
    <mergeCell ref="J43:J44"/>
    <mergeCell ref="J45:J46"/>
    <mergeCell ref="J47:J48"/>
    <mergeCell ref="J20:J22"/>
    <mergeCell ref="J23:J24"/>
    <mergeCell ref="J25:J27"/>
    <mergeCell ref="J28:J29"/>
    <mergeCell ref="J30:J32"/>
    <mergeCell ref="J33:J34"/>
    <mergeCell ref="I47:I48"/>
    <mergeCell ref="I49:I50"/>
    <mergeCell ref="I51:I52"/>
    <mergeCell ref="J4:J5"/>
    <mergeCell ref="J6:J7"/>
    <mergeCell ref="J8:J9"/>
    <mergeCell ref="J10:J11"/>
    <mergeCell ref="J12:J14"/>
    <mergeCell ref="J15:J16"/>
    <mergeCell ref="J17:J19"/>
    <mergeCell ref="I33:I34"/>
    <mergeCell ref="I35:I36"/>
    <mergeCell ref="I37:I39"/>
    <mergeCell ref="I40:I42"/>
    <mergeCell ref="I43:I44"/>
    <mergeCell ref="I45:I46"/>
    <mergeCell ref="I17:I19"/>
    <mergeCell ref="I20:I22"/>
    <mergeCell ref="I23:I24"/>
    <mergeCell ref="I25:I27"/>
    <mergeCell ref="I28:I29"/>
    <mergeCell ref="I30:I32"/>
    <mergeCell ref="I4:I5"/>
    <mergeCell ref="I6:I7"/>
    <mergeCell ref="I8:I9"/>
    <mergeCell ref="I10:I11"/>
    <mergeCell ref="I12:I14"/>
    <mergeCell ref="I15:I16"/>
    <mergeCell ref="H40:H42"/>
    <mergeCell ref="H43:H44"/>
    <mergeCell ref="H45:H46"/>
    <mergeCell ref="H47:H48"/>
    <mergeCell ref="H49:H50"/>
    <mergeCell ref="H51:H52"/>
    <mergeCell ref="H25:H27"/>
    <mergeCell ref="H28:H29"/>
    <mergeCell ref="H30:H32"/>
    <mergeCell ref="H33:H34"/>
    <mergeCell ref="H35:H36"/>
    <mergeCell ref="H37:H39"/>
    <mergeCell ref="G47:G52"/>
    <mergeCell ref="H4:H5"/>
    <mergeCell ref="H6:H7"/>
    <mergeCell ref="H8:H9"/>
    <mergeCell ref="H10:H11"/>
    <mergeCell ref="H12:H14"/>
    <mergeCell ref="H15:H16"/>
    <mergeCell ref="H17:H19"/>
    <mergeCell ref="H20:H22"/>
    <mergeCell ref="H23:H24"/>
    <mergeCell ref="G30:G32"/>
    <mergeCell ref="G33:G34"/>
    <mergeCell ref="G35:G36"/>
    <mergeCell ref="G37:G39"/>
    <mergeCell ref="G40:G42"/>
    <mergeCell ref="G43:G46"/>
    <mergeCell ref="D51:D52"/>
    <mergeCell ref="G4:G5"/>
    <mergeCell ref="G6:G7"/>
    <mergeCell ref="G8:G11"/>
    <mergeCell ref="G12:G14"/>
    <mergeCell ref="G15:G16"/>
    <mergeCell ref="G17:G22"/>
    <mergeCell ref="G23:G24"/>
    <mergeCell ref="G25:G27"/>
    <mergeCell ref="G28:G29"/>
    <mergeCell ref="D37:D39"/>
    <mergeCell ref="D40:D42"/>
    <mergeCell ref="D43:D44"/>
    <mergeCell ref="D45:D46"/>
    <mergeCell ref="D47:D48"/>
    <mergeCell ref="D49:D50"/>
    <mergeCell ref="D23:D24"/>
    <mergeCell ref="D25:D27"/>
    <mergeCell ref="D28:D29"/>
    <mergeCell ref="D30:D32"/>
    <mergeCell ref="D33:D34"/>
    <mergeCell ref="D35:D36"/>
    <mergeCell ref="C49:C50"/>
    <mergeCell ref="C51:C52"/>
    <mergeCell ref="D4:D5"/>
    <mergeCell ref="D6:D7"/>
    <mergeCell ref="D8:D9"/>
    <mergeCell ref="D10:D11"/>
    <mergeCell ref="D12:D14"/>
    <mergeCell ref="D15:D16"/>
    <mergeCell ref="D17:D19"/>
    <mergeCell ref="D20:D22"/>
    <mergeCell ref="C35:C36"/>
    <mergeCell ref="C37:C39"/>
    <mergeCell ref="C40:C42"/>
    <mergeCell ref="C43:C44"/>
    <mergeCell ref="C45:C46"/>
    <mergeCell ref="C47:C48"/>
    <mergeCell ref="C17:C22"/>
    <mergeCell ref="C23:C24"/>
    <mergeCell ref="C25:C27"/>
    <mergeCell ref="C28:C29"/>
    <mergeCell ref="C30:C32"/>
    <mergeCell ref="C33:C34"/>
    <mergeCell ref="C4:C5"/>
    <mergeCell ref="C6:C7"/>
    <mergeCell ref="C8:C9"/>
    <mergeCell ref="C10:C11"/>
    <mergeCell ref="C12:C14"/>
    <mergeCell ref="C15:C16"/>
    <mergeCell ref="A47:A48"/>
    <mergeCell ref="A49:A50"/>
    <mergeCell ref="A51:A52"/>
    <mergeCell ref="B4:B7"/>
    <mergeCell ref="B8:B11"/>
    <mergeCell ref="B12:B16"/>
    <mergeCell ref="B17:B34"/>
    <mergeCell ref="B35:B42"/>
    <mergeCell ref="B43:B46"/>
    <mergeCell ref="B47:B52"/>
    <mergeCell ref="A33:A34"/>
    <mergeCell ref="A35:A36"/>
    <mergeCell ref="A37:A39"/>
    <mergeCell ref="A40:A42"/>
    <mergeCell ref="A43:A44"/>
    <mergeCell ref="A45:A46"/>
    <mergeCell ref="A17:A19"/>
    <mergeCell ref="A20:A22"/>
    <mergeCell ref="A23:A24"/>
    <mergeCell ref="A25:A27"/>
    <mergeCell ref="A28:A29"/>
    <mergeCell ref="A30:A32"/>
    <mergeCell ref="A1:J1"/>
    <mergeCell ref="A2:J2"/>
    <mergeCell ref="A53:C53"/>
    <mergeCell ref="D53:G53"/>
    <mergeCell ref="A4:A5"/>
    <mergeCell ref="A6:A7"/>
    <mergeCell ref="A8:A9"/>
    <mergeCell ref="A10:A11"/>
    <mergeCell ref="A12:A14"/>
    <mergeCell ref="A15:A16"/>
  </mergeCells>
  <phoneticPr fontId="12" type="noConversion"/>
  <printOptions horizontalCentered="1"/>
  <pageMargins left="0.35433070866141736" right="0.35433070866141736" top="0.51181102362204722" bottom="0.59055118110236227" header="0.31496062992125984" footer="0.31496062992125984"/>
  <pageSetup paperSize="9" firstPageNumber="2" orientation="landscape" useFirstPageNumber="1"/>
  <headerFooter alignWithMargins="0">
    <oddHeader>&amp;L&amp;10广州市社会组织管理局制</oddHeader>
    <oddFooter>&amp;C第 &amp;P 页</oddFooter>
  </headerFooter>
</worksheet>
</file>

<file path=xl/worksheets/sheet3.xml><?xml version="1.0" encoding="utf-8"?>
<worksheet xmlns="http://schemas.openxmlformats.org/spreadsheetml/2006/main" xmlns:r="http://schemas.openxmlformats.org/officeDocument/2006/relationships">
  <sheetPr codeName="Sheet3" enableFormatConditionsCalculation="0">
    <tabColor rgb="FFFFFFFF"/>
  </sheetPr>
  <dimension ref="A1:J131"/>
  <sheetViews>
    <sheetView workbookViewId="0">
      <selection activeCell="K9" sqref="K9"/>
    </sheetView>
  </sheetViews>
  <sheetFormatPr defaultRowHeight="19.5" customHeight="1"/>
  <cols>
    <col min="1" max="1" width="4.625" style="30" customWidth="1"/>
    <col min="2" max="2" width="8" style="33" customWidth="1"/>
    <col min="3" max="3" width="8.375" style="33" customWidth="1"/>
    <col min="4" max="4" width="4.375" style="33" customWidth="1"/>
    <col min="5" max="5" width="44.375" style="32" customWidth="1"/>
    <col min="6" max="6" width="4.875" style="32" customWidth="1"/>
    <col min="7" max="7" width="28.625" style="35" customWidth="1"/>
    <col min="8" max="8" width="5.625" style="33" customWidth="1"/>
    <col min="9" max="9" width="6.625" style="33" customWidth="1"/>
    <col min="10" max="10" width="11.5" style="32" customWidth="1"/>
    <col min="11" max="16384" width="9" style="33"/>
  </cols>
  <sheetData>
    <row r="1" spans="1:10" ht="42" customHeight="1">
      <c r="A1" s="118" t="s">
        <v>0</v>
      </c>
      <c r="B1" s="118"/>
      <c r="C1" s="118"/>
      <c r="D1" s="118"/>
      <c r="E1" s="118"/>
      <c r="F1" s="118"/>
      <c r="G1" s="118"/>
      <c r="H1" s="118"/>
      <c r="I1" s="118"/>
      <c r="J1" s="118"/>
    </row>
    <row r="2" spans="1:10" ht="30" customHeight="1">
      <c r="A2" s="119" t="s">
        <v>118</v>
      </c>
      <c r="B2" s="119"/>
      <c r="C2" s="119"/>
      <c r="D2" s="119"/>
      <c r="E2" s="119"/>
      <c r="F2" s="120"/>
      <c r="G2" s="120"/>
      <c r="H2" s="119"/>
      <c r="I2" s="119"/>
      <c r="J2" s="119"/>
    </row>
    <row r="3" spans="1:10" ht="24.95" customHeight="1">
      <c r="A3" s="36" t="s">
        <v>2</v>
      </c>
      <c r="B3" s="36" t="s">
        <v>19</v>
      </c>
      <c r="C3" s="36" t="s">
        <v>20</v>
      </c>
      <c r="D3" s="36" t="s">
        <v>21</v>
      </c>
      <c r="E3" s="36" t="s">
        <v>22</v>
      </c>
      <c r="F3" s="36" t="s">
        <v>23</v>
      </c>
      <c r="G3" s="36" t="s">
        <v>24</v>
      </c>
      <c r="H3" s="36" t="s">
        <v>25</v>
      </c>
      <c r="I3" s="36" t="s">
        <v>26</v>
      </c>
      <c r="J3" s="36" t="s">
        <v>27</v>
      </c>
    </row>
    <row r="4" spans="1:10" ht="34.5" customHeight="1">
      <c r="A4" s="122">
        <v>1</v>
      </c>
      <c r="B4" s="122" t="s">
        <v>119</v>
      </c>
      <c r="C4" s="122" t="s">
        <v>120</v>
      </c>
      <c r="D4" s="122">
        <v>10</v>
      </c>
      <c r="E4" s="37" t="s">
        <v>121</v>
      </c>
      <c r="F4" s="7">
        <v>10</v>
      </c>
      <c r="G4" s="126" t="s">
        <v>122</v>
      </c>
      <c r="H4" s="128"/>
      <c r="I4" s="128"/>
      <c r="J4" s="128"/>
    </row>
    <row r="5" spans="1:10" ht="34.5" customHeight="1">
      <c r="A5" s="122"/>
      <c r="B5" s="122"/>
      <c r="C5" s="122"/>
      <c r="D5" s="122"/>
      <c r="E5" s="37" t="s">
        <v>123</v>
      </c>
      <c r="F5" s="7">
        <v>7</v>
      </c>
      <c r="G5" s="126"/>
      <c r="H5" s="128"/>
      <c r="I5" s="128"/>
      <c r="J5" s="128"/>
    </row>
    <row r="6" spans="1:10" ht="34.5" customHeight="1">
      <c r="A6" s="122"/>
      <c r="B6" s="122"/>
      <c r="C6" s="122"/>
      <c r="D6" s="122"/>
      <c r="E6" s="37" t="s">
        <v>124</v>
      </c>
      <c r="F6" s="7">
        <v>5</v>
      </c>
      <c r="G6" s="126"/>
      <c r="H6" s="128"/>
      <c r="I6" s="128"/>
      <c r="J6" s="128"/>
    </row>
    <row r="7" spans="1:10" ht="34.5" customHeight="1">
      <c r="A7" s="122"/>
      <c r="B7" s="122"/>
      <c r="C7" s="122"/>
      <c r="D7" s="122"/>
      <c r="E7" s="37" t="s">
        <v>125</v>
      </c>
      <c r="F7" s="7">
        <v>0</v>
      </c>
      <c r="G7" s="126"/>
      <c r="H7" s="128"/>
      <c r="I7" s="128"/>
      <c r="J7" s="128"/>
    </row>
    <row r="8" spans="1:10" ht="18" customHeight="1">
      <c r="A8" s="122">
        <v>2</v>
      </c>
      <c r="B8" s="122"/>
      <c r="C8" s="122" t="s">
        <v>126</v>
      </c>
      <c r="D8" s="122">
        <v>5</v>
      </c>
      <c r="E8" s="37" t="s">
        <v>127</v>
      </c>
      <c r="F8" s="7">
        <v>5</v>
      </c>
      <c r="G8" s="126"/>
      <c r="H8" s="128"/>
      <c r="I8" s="128"/>
      <c r="J8" s="122"/>
    </row>
    <row r="9" spans="1:10" ht="18" customHeight="1">
      <c r="A9" s="122"/>
      <c r="B9" s="122"/>
      <c r="C9" s="122"/>
      <c r="D9" s="122"/>
      <c r="E9" s="37" t="s">
        <v>128</v>
      </c>
      <c r="F9" s="7">
        <v>3</v>
      </c>
      <c r="G9" s="126"/>
      <c r="H9" s="128"/>
      <c r="I9" s="128"/>
      <c r="J9" s="122"/>
    </row>
    <row r="10" spans="1:10" ht="18" customHeight="1">
      <c r="A10" s="122"/>
      <c r="B10" s="122"/>
      <c r="C10" s="122"/>
      <c r="D10" s="122"/>
      <c r="E10" s="37" t="s">
        <v>129</v>
      </c>
      <c r="F10" s="7">
        <v>2</v>
      </c>
      <c r="G10" s="126"/>
      <c r="H10" s="128"/>
      <c r="I10" s="128"/>
      <c r="J10" s="122"/>
    </row>
    <row r="11" spans="1:10" ht="18" customHeight="1">
      <c r="A11" s="122"/>
      <c r="B11" s="122"/>
      <c r="C11" s="122"/>
      <c r="D11" s="122"/>
      <c r="E11" s="37" t="s">
        <v>130</v>
      </c>
      <c r="F11" s="7">
        <v>1</v>
      </c>
      <c r="G11" s="126"/>
      <c r="H11" s="128"/>
      <c r="I11" s="128"/>
      <c r="J11" s="122"/>
    </row>
    <row r="12" spans="1:10" ht="27.75" customHeight="1">
      <c r="A12" s="122">
        <v>3</v>
      </c>
      <c r="B12" s="122"/>
      <c r="C12" s="122" t="s">
        <v>131</v>
      </c>
      <c r="D12" s="122">
        <v>5</v>
      </c>
      <c r="E12" s="67" t="s">
        <v>132</v>
      </c>
      <c r="F12" s="7">
        <v>5</v>
      </c>
      <c r="G12" s="126" t="s">
        <v>133</v>
      </c>
      <c r="H12" s="128"/>
      <c r="I12" s="128"/>
      <c r="J12" s="122"/>
    </row>
    <row r="13" spans="1:10" ht="18" customHeight="1">
      <c r="A13" s="122"/>
      <c r="B13" s="122"/>
      <c r="C13" s="122"/>
      <c r="D13" s="122"/>
      <c r="E13" s="67" t="s">
        <v>134</v>
      </c>
      <c r="F13" s="7" t="s">
        <v>135</v>
      </c>
      <c r="G13" s="126"/>
      <c r="H13" s="128"/>
      <c r="I13" s="128"/>
      <c r="J13" s="122"/>
    </row>
    <row r="14" spans="1:10" ht="20.100000000000001" customHeight="1">
      <c r="A14" s="122"/>
      <c r="B14" s="122"/>
      <c r="C14" s="122"/>
      <c r="D14" s="122"/>
      <c r="E14" s="67" t="s">
        <v>136</v>
      </c>
      <c r="F14" s="7">
        <v>0</v>
      </c>
      <c r="G14" s="126"/>
      <c r="H14" s="128"/>
      <c r="I14" s="128"/>
      <c r="J14" s="122"/>
    </row>
    <row r="15" spans="1:10" ht="20.100000000000001" customHeight="1">
      <c r="A15" s="122">
        <v>4</v>
      </c>
      <c r="B15" s="122"/>
      <c r="C15" s="122" t="s">
        <v>137</v>
      </c>
      <c r="D15" s="104">
        <v>5</v>
      </c>
      <c r="E15" s="41" t="s">
        <v>138</v>
      </c>
      <c r="F15" s="7">
        <v>5</v>
      </c>
      <c r="G15" s="126" t="s">
        <v>139</v>
      </c>
      <c r="H15" s="128"/>
      <c r="I15" s="128"/>
      <c r="J15" s="122"/>
    </row>
    <row r="16" spans="1:10" ht="24.95" customHeight="1">
      <c r="A16" s="122"/>
      <c r="B16" s="122"/>
      <c r="C16" s="122"/>
      <c r="D16" s="104"/>
      <c r="E16" s="41" t="s">
        <v>140</v>
      </c>
      <c r="F16" s="7">
        <v>3</v>
      </c>
      <c r="G16" s="126"/>
      <c r="H16" s="128"/>
      <c r="I16" s="128"/>
      <c r="J16" s="122"/>
    </row>
    <row r="17" spans="1:10" ht="18.75" customHeight="1">
      <c r="A17" s="122"/>
      <c r="B17" s="122"/>
      <c r="C17" s="122"/>
      <c r="D17" s="104"/>
      <c r="E17" s="41" t="s">
        <v>141</v>
      </c>
      <c r="F17" s="7">
        <v>0</v>
      </c>
      <c r="G17" s="126"/>
      <c r="H17" s="128"/>
      <c r="I17" s="128"/>
      <c r="J17" s="122"/>
    </row>
    <row r="18" spans="1:10" ht="18.75" customHeight="1">
      <c r="A18" s="122">
        <v>5</v>
      </c>
      <c r="B18" s="122"/>
      <c r="C18" s="122" t="s">
        <v>142</v>
      </c>
      <c r="D18" s="122">
        <v>5</v>
      </c>
      <c r="E18" s="67" t="s">
        <v>143</v>
      </c>
      <c r="F18" s="66">
        <v>5</v>
      </c>
      <c r="G18" s="127" t="s">
        <v>144</v>
      </c>
      <c r="H18" s="128"/>
      <c r="I18" s="128"/>
      <c r="J18" s="128"/>
    </row>
    <row r="19" spans="1:10" ht="18.75" customHeight="1">
      <c r="A19" s="122"/>
      <c r="B19" s="122"/>
      <c r="C19" s="122"/>
      <c r="D19" s="122"/>
      <c r="E19" s="67" t="s">
        <v>145</v>
      </c>
      <c r="F19" s="66">
        <v>3</v>
      </c>
      <c r="G19" s="127"/>
      <c r="H19" s="128"/>
      <c r="I19" s="128"/>
      <c r="J19" s="128"/>
    </row>
    <row r="20" spans="1:10" ht="18.75" customHeight="1">
      <c r="A20" s="122"/>
      <c r="B20" s="122"/>
      <c r="C20" s="122"/>
      <c r="D20" s="122"/>
      <c r="E20" s="67" t="s">
        <v>146</v>
      </c>
      <c r="F20" s="66">
        <v>0</v>
      </c>
      <c r="G20" s="127"/>
      <c r="H20" s="128"/>
      <c r="I20" s="128"/>
      <c r="J20" s="128"/>
    </row>
    <row r="21" spans="1:10" ht="18" customHeight="1">
      <c r="A21" s="122">
        <v>6</v>
      </c>
      <c r="B21" s="122" t="s">
        <v>147</v>
      </c>
      <c r="C21" s="122" t="s">
        <v>148</v>
      </c>
      <c r="D21" s="122">
        <v>5</v>
      </c>
      <c r="E21" s="67" t="s">
        <v>149</v>
      </c>
      <c r="F21" s="66">
        <v>5</v>
      </c>
      <c r="G21" s="127" t="s">
        <v>150</v>
      </c>
      <c r="H21" s="128"/>
      <c r="I21" s="128"/>
      <c r="J21" s="128"/>
    </row>
    <row r="22" spans="1:10" ht="18" customHeight="1">
      <c r="A22" s="122"/>
      <c r="B22" s="122"/>
      <c r="C22" s="122"/>
      <c r="D22" s="122"/>
      <c r="E22" s="67" t="s">
        <v>151</v>
      </c>
      <c r="F22" s="66" t="s">
        <v>135</v>
      </c>
      <c r="G22" s="127"/>
      <c r="H22" s="128"/>
      <c r="I22" s="128"/>
      <c r="J22" s="128"/>
    </row>
    <row r="23" spans="1:10" ht="18" customHeight="1">
      <c r="A23" s="122"/>
      <c r="B23" s="122"/>
      <c r="C23" s="122"/>
      <c r="D23" s="122"/>
      <c r="E23" s="68" t="s">
        <v>152</v>
      </c>
      <c r="F23" s="66">
        <v>0</v>
      </c>
      <c r="G23" s="127"/>
      <c r="H23" s="128"/>
      <c r="I23" s="128"/>
      <c r="J23" s="128"/>
    </row>
    <row r="24" spans="1:10" ht="18" customHeight="1">
      <c r="A24" s="122">
        <v>7</v>
      </c>
      <c r="B24" s="122"/>
      <c r="C24" s="122"/>
      <c r="D24" s="122">
        <v>5</v>
      </c>
      <c r="E24" s="67" t="s">
        <v>153</v>
      </c>
      <c r="F24" s="66">
        <v>5</v>
      </c>
      <c r="G24" s="127"/>
      <c r="H24" s="128"/>
      <c r="I24" s="128"/>
      <c r="J24" s="128"/>
    </row>
    <row r="25" spans="1:10" ht="18" customHeight="1">
      <c r="A25" s="122"/>
      <c r="B25" s="122"/>
      <c r="C25" s="122"/>
      <c r="D25" s="122"/>
      <c r="E25" s="67" t="s">
        <v>154</v>
      </c>
      <c r="F25" s="66" t="s">
        <v>135</v>
      </c>
      <c r="G25" s="127"/>
      <c r="H25" s="128"/>
      <c r="I25" s="128"/>
      <c r="J25" s="128"/>
    </row>
    <row r="26" spans="1:10" ht="18" customHeight="1">
      <c r="A26" s="122"/>
      <c r="B26" s="122"/>
      <c r="C26" s="122"/>
      <c r="D26" s="122"/>
      <c r="E26" s="68" t="s">
        <v>155</v>
      </c>
      <c r="F26" s="66">
        <v>0</v>
      </c>
      <c r="G26" s="127"/>
      <c r="H26" s="128"/>
      <c r="I26" s="128"/>
      <c r="J26" s="128"/>
    </row>
    <row r="27" spans="1:10" ht="18" customHeight="1">
      <c r="A27" s="122">
        <v>8</v>
      </c>
      <c r="B27" s="122"/>
      <c r="C27" s="122" t="s">
        <v>156</v>
      </c>
      <c r="D27" s="122">
        <v>5</v>
      </c>
      <c r="E27" s="67" t="s">
        <v>157</v>
      </c>
      <c r="F27" s="7">
        <v>5</v>
      </c>
      <c r="G27" s="127" t="s">
        <v>158</v>
      </c>
      <c r="H27" s="128"/>
      <c r="I27" s="128"/>
      <c r="J27" s="128"/>
    </row>
    <row r="28" spans="1:10" ht="18" customHeight="1">
      <c r="A28" s="122"/>
      <c r="B28" s="122"/>
      <c r="C28" s="122"/>
      <c r="D28" s="122"/>
      <c r="E28" s="67" t="s">
        <v>159</v>
      </c>
      <c r="F28" s="7">
        <v>3</v>
      </c>
      <c r="G28" s="127"/>
      <c r="H28" s="128"/>
      <c r="I28" s="128"/>
      <c r="J28" s="128"/>
    </row>
    <row r="29" spans="1:10" ht="18" customHeight="1">
      <c r="A29" s="122"/>
      <c r="B29" s="122"/>
      <c r="C29" s="122"/>
      <c r="D29" s="122"/>
      <c r="E29" s="67" t="s">
        <v>160</v>
      </c>
      <c r="F29" s="7">
        <v>0</v>
      </c>
      <c r="G29" s="127"/>
      <c r="H29" s="128"/>
      <c r="I29" s="128"/>
      <c r="J29" s="128"/>
    </row>
    <row r="30" spans="1:10" ht="18" customHeight="1">
      <c r="A30" s="122">
        <v>9</v>
      </c>
      <c r="B30" s="122"/>
      <c r="C30" s="122" t="s">
        <v>161</v>
      </c>
      <c r="D30" s="122">
        <v>5</v>
      </c>
      <c r="E30" s="67" t="s">
        <v>162</v>
      </c>
      <c r="F30" s="7">
        <v>5</v>
      </c>
      <c r="G30" s="127" t="s">
        <v>163</v>
      </c>
      <c r="H30" s="128"/>
      <c r="I30" s="128"/>
      <c r="J30" s="122"/>
    </row>
    <row r="31" spans="1:10" ht="18" customHeight="1">
      <c r="A31" s="122"/>
      <c r="B31" s="122"/>
      <c r="C31" s="122"/>
      <c r="D31" s="122"/>
      <c r="E31" s="67" t="s">
        <v>164</v>
      </c>
      <c r="F31" s="7">
        <v>3</v>
      </c>
      <c r="G31" s="127"/>
      <c r="H31" s="128"/>
      <c r="I31" s="128"/>
      <c r="J31" s="122"/>
    </row>
    <row r="32" spans="1:10" ht="18" customHeight="1">
      <c r="A32" s="122"/>
      <c r="B32" s="122"/>
      <c r="C32" s="122"/>
      <c r="D32" s="122"/>
      <c r="E32" s="67" t="s">
        <v>165</v>
      </c>
      <c r="F32" s="7">
        <v>0</v>
      </c>
      <c r="G32" s="127"/>
      <c r="H32" s="128"/>
      <c r="I32" s="128"/>
      <c r="J32" s="122"/>
    </row>
    <row r="33" spans="1:10" ht="17.100000000000001" customHeight="1">
      <c r="A33" s="122">
        <v>10</v>
      </c>
      <c r="B33" s="122" t="s">
        <v>166</v>
      </c>
      <c r="C33" s="122" t="s">
        <v>167</v>
      </c>
      <c r="D33" s="121">
        <v>5</v>
      </c>
      <c r="E33" s="37" t="s">
        <v>168</v>
      </c>
      <c r="F33" s="7">
        <v>5</v>
      </c>
      <c r="G33" s="127" t="s">
        <v>169</v>
      </c>
      <c r="H33" s="128"/>
      <c r="I33" s="128"/>
      <c r="J33" s="128"/>
    </row>
    <row r="34" spans="1:10" ht="17.100000000000001" customHeight="1">
      <c r="A34" s="122"/>
      <c r="B34" s="122"/>
      <c r="C34" s="122"/>
      <c r="D34" s="121"/>
      <c r="E34" s="37" t="s">
        <v>170</v>
      </c>
      <c r="F34" s="66">
        <v>0</v>
      </c>
      <c r="G34" s="127"/>
      <c r="H34" s="128"/>
      <c r="I34" s="128"/>
      <c r="J34" s="128"/>
    </row>
    <row r="35" spans="1:10" ht="17.100000000000001" customHeight="1">
      <c r="A35" s="122">
        <v>11</v>
      </c>
      <c r="B35" s="122"/>
      <c r="C35" s="122" t="s">
        <v>171</v>
      </c>
      <c r="D35" s="121">
        <v>5</v>
      </c>
      <c r="E35" s="37" t="s">
        <v>172</v>
      </c>
      <c r="F35" s="66">
        <v>5</v>
      </c>
      <c r="G35" s="127"/>
      <c r="H35" s="122"/>
      <c r="I35" s="122"/>
      <c r="J35" s="122"/>
    </row>
    <row r="36" spans="1:10" ht="17.100000000000001" customHeight="1">
      <c r="A36" s="123"/>
      <c r="B36" s="122"/>
      <c r="C36" s="122"/>
      <c r="D36" s="121"/>
      <c r="E36" s="37" t="s">
        <v>173</v>
      </c>
      <c r="F36" s="66">
        <v>0</v>
      </c>
      <c r="G36" s="127"/>
      <c r="H36" s="122"/>
      <c r="I36" s="122"/>
      <c r="J36" s="122"/>
    </row>
    <row r="37" spans="1:10" ht="15.95" customHeight="1">
      <c r="A37" s="122">
        <v>12</v>
      </c>
      <c r="B37" s="122"/>
      <c r="C37" s="122" t="s">
        <v>174</v>
      </c>
      <c r="D37" s="121">
        <v>5</v>
      </c>
      <c r="E37" s="37" t="s">
        <v>175</v>
      </c>
      <c r="F37" s="66">
        <v>5</v>
      </c>
      <c r="G37" s="127" t="s">
        <v>176</v>
      </c>
      <c r="H37" s="122"/>
      <c r="I37" s="122"/>
      <c r="J37" s="122"/>
    </row>
    <row r="38" spans="1:10" ht="15.95" customHeight="1">
      <c r="A38" s="122"/>
      <c r="B38" s="122"/>
      <c r="C38" s="122"/>
      <c r="D38" s="121"/>
      <c r="E38" s="37" t="s">
        <v>177</v>
      </c>
      <c r="F38" s="66" t="s">
        <v>135</v>
      </c>
      <c r="G38" s="127"/>
      <c r="H38" s="122"/>
      <c r="I38" s="122"/>
      <c r="J38" s="122"/>
    </row>
    <row r="39" spans="1:10" ht="15.95" customHeight="1">
      <c r="A39" s="122"/>
      <c r="B39" s="122"/>
      <c r="C39" s="122"/>
      <c r="D39" s="121"/>
      <c r="E39" s="37" t="s">
        <v>178</v>
      </c>
      <c r="F39" s="66">
        <v>0</v>
      </c>
      <c r="G39" s="127"/>
      <c r="H39" s="122"/>
      <c r="I39" s="122"/>
      <c r="J39" s="122"/>
    </row>
    <row r="40" spans="1:10" ht="24.95" customHeight="1">
      <c r="A40" s="122">
        <v>13</v>
      </c>
      <c r="B40" s="122"/>
      <c r="C40" s="122" t="s">
        <v>179</v>
      </c>
      <c r="D40" s="104">
        <v>10</v>
      </c>
      <c r="E40" s="41" t="s">
        <v>180</v>
      </c>
      <c r="F40" s="66">
        <v>10</v>
      </c>
      <c r="G40" s="127" t="s">
        <v>181</v>
      </c>
      <c r="H40" s="122"/>
      <c r="I40" s="122"/>
      <c r="J40" s="122"/>
    </row>
    <row r="41" spans="1:10" ht="24.95" customHeight="1">
      <c r="A41" s="122"/>
      <c r="B41" s="122"/>
      <c r="C41" s="122"/>
      <c r="D41" s="104"/>
      <c r="E41" s="41" t="s">
        <v>182</v>
      </c>
      <c r="F41" s="66">
        <v>7</v>
      </c>
      <c r="G41" s="127"/>
      <c r="H41" s="122"/>
      <c r="I41" s="122"/>
      <c r="J41" s="122"/>
    </row>
    <row r="42" spans="1:10" ht="24.95" customHeight="1">
      <c r="A42" s="122"/>
      <c r="B42" s="122"/>
      <c r="C42" s="122"/>
      <c r="D42" s="104"/>
      <c r="E42" s="41" t="s">
        <v>183</v>
      </c>
      <c r="F42" s="66">
        <v>3</v>
      </c>
      <c r="G42" s="127"/>
      <c r="H42" s="122"/>
      <c r="I42" s="122"/>
      <c r="J42" s="122"/>
    </row>
    <row r="43" spans="1:10" ht="24.95" customHeight="1">
      <c r="A43" s="122"/>
      <c r="B43" s="122"/>
      <c r="C43" s="122"/>
      <c r="D43" s="104"/>
      <c r="E43" s="67" t="s">
        <v>184</v>
      </c>
      <c r="F43" s="66">
        <v>0</v>
      </c>
      <c r="G43" s="127"/>
      <c r="H43" s="122"/>
      <c r="I43" s="122"/>
      <c r="J43" s="122"/>
    </row>
    <row r="44" spans="1:10" ht="27.75" customHeight="1">
      <c r="A44" s="122">
        <v>14</v>
      </c>
      <c r="B44" s="122" t="s">
        <v>166</v>
      </c>
      <c r="C44" s="122" t="s">
        <v>185</v>
      </c>
      <c r="D44" s="122">
        <v>5</v>
      </c>
      <c r="E44" s="37" t="s">
        <v>186</v>
      </c>
      <c r="F44" s="66">
        <v>5</v>
      </c>
      <c r="G44" s="127" t="s">
        <v>187</v>
      </c>
      <c r="H44" s="122"/>
      <c r="I44" s="122"/>
      <c r="J44" s="122"/>
    </row>
    <row r="45" spans="1:10" ht="27" customHeight="1">
      <c r="A45" s="122"/>
      <c r="B45" s="122"/>
      <c r="C45" s="122"/>
      <c r="D45" s="122"/>
      <c r="E45" s="37" t="s">
        <v>188</v>
      </c>
      <c r="F45" s="66">
        <v>3</v>
      </c>
      <c r="G45" s="127"/>
      <c r="H45" s="122"/>
      <c r="I45" s="122"/>
      <c r="J45" s="122"/>
    </row>
    <row r="46" spans="1:10" ht="26.25" customHeight="1">
      <c r="A46" s="122"/>
      <c r="B46" s="122"/>
      <c r="C46" s="122"/>
      <c r="D46" s="122"/>
      <c r="E46" s="37" t="s">
        <v>189</v>
      </c>
      <c r="F46" s="66">
        <v>2</v>
      </c>
      <c r="G46" s="127"/>
      <c r="H46" s="122"/>
      <c r="I46" s="122"/>
      <c r="J46" s="122"/>
    </row>
    <row r="47" spans="1:10" ht="23.25" customHeight="1">
      <c r="A47" s="122"/>
      <c r="B47" s="122"/>
      <c r="C47" s="122"/>
      <c r="D47" s="122"/>
      <c r="E47" s="37" t="s">
        <v>190</v>
      </c>
      <c r="F47" s="66">
        <v>1</v>
      </c>
      <c r="G47" s="127"/>
      <c r="H47" s="122"/>
      <c r="I47" s="122"/>
      <c r="J47" s="122"/>
    </row>
    <row r="48" spans="1:10" ht="18.75" customHeight="1">
      <c r="A48" s="122"/>
      <c r="B48" s="122"/>
      <c r="C48" s="122"/>
      <c r="D48" s="122"/>
      <c r="E48" s="37" t="s">
        <v>191</v>
      </c>
      <c r="F48" s="66">
        <v>0</v>
      </c>
      <c r="G48" s="127"/>
      <c r="H48" s="122"/>
      <c r="I48" s="122"/>
      <c r="J48" s="122"/>
    </row>
    <row r="49" spans="1:10" ht="18.75" customHeight="1">
      <c r="A49" s="122">
        <v>15</v>
      </c>
      <c r="B49" s="122"/>
      <c r="C49" s="122" t="s">
        <v>192</v>
      </c>
      <c r="D49" s="122">
        <v>5</v>
      </c>
      <c r="E49" s="67" t="s">
        <v>193</v>
      </c>
      <c r="F49" s="66">
        <v>5</v>
      </c>
      <c r="G49" s="127" t="s">
        <v>194</v>
      </c>
      <c r="H49" s="122"/>
      <c r="I49" s="122"/>
      <c r="J49" s="122"/>
    </row>
    <row r="50" spans="1:10" ht="18.75" customHeight="1">
      <c r="A50" s="123"/>
      <c r="B50" s="122"/>
      <c r="C50" s="122"/>
      <c r="D50" s="122"/>
      <c r="E50" s="67" t="s">
        <v>195</v>
      </c>
      <c r="F50" s="66">
        <v>0</v>
      </c>
      <c r="G50" s="127"/>
      <c r="H50" s="122"/>
      <c r="I50" s="122"/>
      <c r="J50" s="122"/>
    </row>
    <row r="51" spans="1:10" ht="18.75" customHeight="1">
      <c r="A51" s="122">
        <v>16</v>
      </c>
      <c r="B51" s="122"/>
      <c r="C51" s="122"/>
      <c r="D51" s="122">
        <v>5</v>
      </c>
      <c r="E51" s="67" t="s">
        <v>196</v>
      </c>
      <c r="F51" s="66">
        <v>5</v>
      </c>
      <c r="G51" s="127" t="s">
        <v>197</v>
      </c>
      <c r="H51" s="122"/>
      <c r="I51" s="122"/>
      <c r="J51" s="122"/>
    </row>
    <row r="52" spans="1:10" ht="18.75" customHeight="1">
      <c r="A52" s="122"/>
      <c r="B52" s="122"/>
      <c r="C52" s="122"/>
      <c r="D52" s="122"/>
      <c r="E52" s="67" t="s">
        <v>198</v>
      </c>
      <c r="F52" s="66">
        <v>3</v>
      </c>
      <c r="G52" s="127"/>
      <c r="H52" s="122"/>
      <c r="I52" s="122"/>
      <c r="J52" s="122"/>
    </row>
    <row r="53" spans="1:10" ht="18.75" customHeight="1">
      <c r="A53" s="122"/>
      <c r="B53" s="122"/>
      <c r="C53" s="122"/>
      <c r="D53" s="122"/>
      <c r="E53" s="67" t="s">
        <v>199</v>
      </c>
      <c r="F53" s="66">
        <v>0</v>
      </c>
      <c r="G53" s="127"/>
      <c r="H53" s="122"/>
      <c r="I53" s="122"/>
      <c r="J53" s="122"/>
    </row>
    <row r="54" spans="1:10" ht="27" customHeight="1">
      <c r="A54" s="122">
        <v>17</v>
      </c>
      <c r="B54" s="122"/>
      <c r="C54" s="122"/>
      <c r="D54" s="122">
        <v>5</v>
      </c>
      <c r="E54" s="67" t="s">
        <v>200</v>
      </c>
      <c r="F54" s="66">
        <v>5</v>
      </c>
      <c r="G54" s="127" t="s">
        <v>201</v>
      </c>
      <c r="H54" s="122"/>
      <c r="I54" s="122"/>
      <c r="J54" s="122"/>
    </row>
    <row r="55" spans="1:10" ht="18.75" customHeight="1">
      <c r="A55" s="122"/>
      <c r="B55" s="122"/>
      <c r="C55" s="122"/>
      <c r="D55" s="122"/>
      <c r="E55" s="67" t="s">
        <v>202</v>
      </c>
      <c r="F55" s="66">
        <v>2</v>
      </c>
      <c r="G55" s="127"/>
      <c r="H55" s="122"/>
      <c r="I55" s="122"/>
      <c r="J55" s="122"/>
    </row>
    <row r="56" spans="1:10" ht="18.75" customHeight="1">
      <c r="A56" s="122"/>
      <c r="B56" s="122"/>
      <c r="C56" s="122"/>
      <c r="D56" s="124"/>
      <c r="E56" s="67" t="s">
        <v>203</v>
      </c>
      <c r="F56" s="66">
        <v>0</v>
      </c>
      <c r="G56" s="127"/>
      <c r="H56" s="124"/>
      <c r="I56" s="124"/>
      <c r="J56" s="122"/>
    </row>
    <row r="57" spans="1:10" ht="24">
      <c r="A57" s="122">
        <v>18</v>
      </c>
      <c r="B57" s="122" t="s">
        <v>204</v>
      </c>
      <c r="C57" s="122" t="s">
        <v>205</v>
      </c>
      <c r="D57" s="122">
        <v>5</v>
      </c>
      <c r="E57" s="67" t="s">
        <v>206</v>
      </c>
      <c r="F57" s="66">
        <v>5</v>
      </c>
      <c r="G57" s="127" t="s">
        <v>207</v>
      </c>
      <c r="H57" s="129"/>
      <c r="I57" s="129"/>
      <c r="J57" s="122"/>
    </row>
    <row r="58" spans="1:10" ht="18.95" customHeight="1">
      <c r="A58" s="122"/>
      <c r="B58" s="122"/>
      <c r="C58" s="122"/>
      <c r="D58" s="122"/>
      <c r="E58" s="67" t="s">
        <v>208</v>
      </c>
      <c r="F58" s="66">
        <v>2</v>
      </c>
      <c r="G58" s="127"/>
      <c r="H58" s="129"/>
      <c r="I58" s="129"/>
      <c r="J58" s="122"/>
    </row>
    <row r="59" spans="1:10" ht="18.95" customHeight="1">
      <c r="A59" s="122"/>
      <c r="B59" s="122"/>
      <c r="C59" s="122"/>
      <c r="D59" s="122"/>
      <c r="E59" s="67" t="s">
        <v>209</v>
      </c>
      <c r="F59" s="66">
        <v>0</v>
      </c>
      <c r="G59" s="127"/>
      <c r="H59" s="129"/>
      <c r="I59" s="129"/>
      <c r="J59" s="122"/>
    </row>
    <row r="60" spans="1:10" ht="24">
      <c r="A60" s="122">
        <v>19</v>
      </c>
      <c r="B60" s="122"/>
      <c r="C60" s="122"/>
      <c r="D60" s="125">
        <v>5</v>
      </c>
      <c r="E60" s="69" t="s">
        <v>210</v>
      </c>
      <c r="F60" s="7">
        <v>5</v>
      </c>
      <c r="G60" s="127" t="s">
        <v>211</v>
      </c>
      <c r="H60" s="129"/>
      <c r="I60" s="129"/>
      <c r="J60" s="122"/>
    </row>
    <row r="61" spans="1:10" ht="17.25" customHeight="1">
      <c r="A61" s="122"/>
      <c r="B61" s="122"/>
      <c r="C61" s="122"/>
      <c r="D61" s="125"/>
      <c r="E61" s="69" t="s">
        <v>212</v>
      </c>
      <c r="F61" s="7">
        <v>3</v>
      </c>
      <c r="G61" s="127"/>
      <c r="H61" s="129"/>
      <c r="I61" s="129"/>
      <c r="J61" s="122"/>
    </row>
    <row r="62" spans="1:10" ht="17.25" customHeight="1">
      <c r="A62" s="122"/>
      <c r="B62" s="122"/>
      <c r="C62" s="122"/>
      <c r="D62" s="125"/>
      <c r="E62" s="69" t="s">
        <v>213</v>
      </c>
      <c r="F62" s="7">
        <v>0</v>
      </c>
      <c r="G62" s="127"/>
      <c r="H62" s="129"/>
      <c r="I62" s="129"/>
      <c r="J62" s="122"/>
    </row>
    <row r="63" spans="1:10" ht="17.25" customHeight="1">
      <c r="A63" s="122">
        <v>20</v>
      </c>
      <c r="B63" s="122"/>
      <c r="C63" s="122"/>
      <c r="D63" s="122">
        <v>5</v>
      </c>
      <c r="E63" s="67" t="s">
        <v>214</v>
      </c>
      <c r="F63" s="66">
        <v>5</v>
      </c>
      <c r="G63" s="127" t="s">
        <v>215</v>
      </c>
      <c r="H63" s="129"/>
      <c r="I63" s="129"/>
      <c r="J63" s="122"/>
    </row>
    <row r="64" spans="1:10" ht="17.25" customHeight="1">
      <c r="A64" s="122"/>
      <c r="B64" s="122"/>
      <c r="C64" s="122"/>
      <c r="D64" s="122"/>
      <c r="E64" s="67" t="s">
        <v>216</v>
      </c>
      <c r="F64" s="66">
        <v>0</v>
      </c>
      <c r="G64" s="127"/>
      <c r="H64" s="129"/>
      <c r="I64" s="129"/>
      <c r="J64" s="122"/>
    </row>
    <row r="65" spans="1:10" ht="16.5" customHeight="1">
      <c r="A65" s="122">
        <v>21</v>
      </c>
      <c r="B65" s="122" t="s">
        <v>204</v>
      </c>
      <c r="C65" s="122" t="s">
        <v>217</v>
      </c>
      <c r="D65" s="122">
        <v>3</v>
      </c>
      <c r="E65" s="67" t="s">
        <v>218</v>
      </c>
      <c r="F65" s="66">
        <v>3</v>
      </c>
      <c r="G65" s="127" t="s">
        <v>219</v>
      </c>
      <c r="H65" s="122"/>
      <c r="I65" s="122"/>
      <c r="J65" s="122"/>
    </row>
    <row r="66" spans="1:10" ht="16.5" customHeight="1">
      <c r="A66" s="122"/>
      <c r="B66" s="122"/>
      <c r="C66" s="122"/>
      <c r="D66" s="122"/>
      <c r="E66" s="67" t="s">
        <v>220</v>
      </c>
      <c r="F66" s="66">
        <v>0</v>
      </c>
      <c r="G66" s="127"/>
      <c r="H66" s="122"/>
      <c r="I66" s="122"/>
      <c r="J66" s="122"/>
    </row>
    <row r="67" spans="1:10" ht="16.5" customHeight="1">
      <c r="A67" s="122">
        <v>22</v>
      </c>
      <c r="B67" s="122"/>
      <c r="C67" s="122"/>
      <c r="D67" s="122">
        <v>3</v>
      </c>
      <c r="E67" s="67" t="s">
        <v>221</v>
      </c>
      <c r="F67" s="66">
        <v>3</v>
      </c>
      <c r="G67" s="127"/>
      <c r="H67" s="122"/>
      <c r="I67" s="122"/>
      <c r="J67" s="122"/>
    </row>
    <row r="68" spans="1:10" ht="16.5" customHeight="1">
      <c r="A68" s="122"/>
      <c r="B68" s="122"/>
      <c r="C68" s="122"/>
      <c r="D68" s="122"/>
      <c r="E68" s="67" t="s">
        <v>222</v>
      </c>
      <c r="F68" s="66">
        <v>0</v>
      </c>
      <c r="G68" s="127"/>
      <c r="H68" s="122"/>
      <c r="I68" s="122"/>
      <c r="J68" s="122"/>
    </row>
    <row r="69" spans="1:10" ht="16.5" customHeight="1">
      <c r="A69" s="122">
        <v>23</v>
      </c>
      <c r="B69" s="122"/>
      <c r="C69" s="122"/>
      <c r="D69" s="122">
        <v>4</v>
      </c>
      <c r="E69" s="67" t="s">
        <v>223</v>
      </c>
      <c r="F69" s="66">
        <v>4</v>
      </c>
      <c r="G69" s="127"/>
      <c r="H69" s="122"/>
      <c r="I69" s="122"/>
      <c r="J69" s="122"/>
    </row>
    <row r="70" spans="1:10" ht="16.5" customHeight="1">
      <c r="A70" s="122"/>
      <c r="B70" s="122"/>
      <c r="C70" s="122"/>
      <c r="D70" s="122"/>
      <c r="E70" s="67" t="s">
        <v>224</v>
      </c>
      <c r="F70" s="66">
        <v>0</v>
      </c>
      <c r="G70" s="127"/>
      <c r="H70" s="122"/>
      <c r="I70" s="122"/>
      <c r="J70" s="122"/>
    </row>
    <row r="71" spans="1:10" ht="24">
      <c r="A71" s="122">
        <v>24</v>
      </c>
      <c r="B71" s="122"/>
      <c r="C71" s="122" t="s">
        <v>225</v>
      </c>
      <c r="D71" s="122">
        <v>5</v>
      </c>
      <c r="E71" s="67" t="s">
        <v>226</v>
      </c>
      <c r="F71" s="66">
        <v>5</v>
      </c>
      <c r="G71" s="127" t="s">
        <v>227</v>
      </c>
      <c r="H71" s="122"/>
      <c r="I71" s="122"/>
      <c r="J71" s="122"/>
    </row>
    <row r="72" spans="1:10" ht="18" customHeight="1">
      <c r="A72" s="122"/>
      <c r="B72" s="122"/>
      <c r="C72" s="122"/>
      <c r="D72" s="122"/>
      <c r="E72" s="67" t="s">
        <v>228</v>
      </c>
      <c r="F72" s="66">
        <v>3</v>
      </c>
      <c r="G72" s="127"/>
      <c r="H72" s="122"/>
      <c r="I72" s="122"/>
      <c r="J72" s="122"/>
    </row>
    <row r="73" spans="1:10" ht="18" customHeight="1">
      <c r="A73" s="122"/>
      <c r="B73" s="122"/>
      <c r="C73" s="122"/>
      <c r="D73" s="122"/>
      <c r="E73" s="67" t="s">
        <v>229</v>
      </c>
      <c r="F73" s="66">
        <v>0</v>
      </c>
      <c r="G73" s="127"/>
      <c r="H73" s="122"/>
      <c r="I73" s="122"/>
      <c r="J73" s="122"/>
    </row>
    <row r="74" spans="1:10" ht="26.25" customHeight="1">
      <c r="A74" s="122">
        <v>25</v>
      </c>
      <c r="B74" s="122"/>
      <c r="C74" s="122"/>
      <c r="D74" s="122">
        <v>5</v>
      </c>
      <c r="E74" s="67" t="s">
        <v>230</v>
      </c>
      <c r="F74" s="66">
        <v>5</v>
      </c>
      <c r="G74" s="127" t="s">
        <v>231</v>
      </c>
      <c r="H74" s="122"/>
      <c r="I74" s="122"/>
      <c r="J74" s="122"/>
    </row>
    <row r="75" spans="1:10" ht="18" customHeight="1">
      <c r="A75" s="122"/>
      <c r="B75" s="122"/>
      <c r="C75" s="122"/>
      <c r="D75" s="122"/>
      <c r="E75" s="67" t="s">
        <v>232</v>
      </c>
      <c r="F75" s="66">
        <v>0</v>
      </c>
      <c r="G75" s="127"/>
      <c r="H75" s="122"/>
      <c r="I75" s="122"/>
      <c r="J75" s="122"/>
    </row>
    <row r="76" spans="1:10" ht="18" customHeight="1">
      <c r="A76" s="122">
        <v>26</v>
      </c>
      <c r="B76" s="122"/>
      <c r="C76" s="122" t="s">
        <v>233</v>
      </c>
      <c r="D76" s="122">
        <v>3</v>
      </c>
      <c r="E76" s="67" t="s">
        <v>234</v>
      </c>
      <c r="F76" s="66">
        <v>3</v>
      </c>
      <c r="G76" s="127" t="s">
        <v>235</v>
      </c>
      <c r="H76" s="122"/>
      <c r="I76" s="122"/>
      <c r="J76" s="122"/>
    </row>
    <row r="77" spans="1:10" ht="18" customHeight="1">
      <c r="A77" s="122"/>
      <c r="B77" s="122"/>
      <c r="C77" s="122"/>
      <c r="D77" s="122"/>
      <c r="E77" s="67" t="s">
        <v>236</v>
      </c>
      <c r="F77" s="66">
        <v>1</v>
      </c>
      <c r="G77" s="127"/>
      <c r="H77" s="122"/>
      <c r="I77" s="122"/>
      <c r="J77" s="122"/>
    </row>
    <row r="78" spans="1:10" ht="18" customHeight="1">
      <c r="A78" s="122"/>
      <c r="B78" s="122"/>
      <c r="C78" s="122"/>
      <c r="D78" s="122"/>
      <c r="E78" s="67" t="s">
        <v>237</v>
      </c>
      <c r="F78" s="66">
        <v>0</v>
      </c>
      <c r="G78" s="127"/>
      <c r="H78" s="122"/>
      <c r="I78" s="122"/>
      <c r="J78" s="122"/>
    </row>
    <row r="79" spans="1:10" ht="18" customHeight="1">
      <c r="A79" s="122">
        <v>27</v>
      </c>
      <c r="B79" s="122"/>
      <c r="C79" s="122"/>
      <c r="D79" s="122">
        <v>2</v>
      </c>
      <c r="E79" s="67" t="s">
        <v>238</v>
      </c>
      <c r="F79" s="66">
        <v>2</v>
      </c>
      <c r="G79" s="127"/>
      <c r="H79" s="122"/>
      <c r="I79" s="122"/>
      <c r="J79" s="122"/>
    </row>
    <row r="80" spans="1:10" ht="24">
      <c r="A80" s="122"/>
      <c r="B80" s="122"/>
      <c r="C80" s="122"/>
      <c r="D80" s="122"/>
      <c r="E80" s="67" t="s">
        <v>239</v>
      </c>
      <c r="F80" s="66">
        <v>0</v>
      </c>
      <c r="G80" s="127"/>
      <c r="H80" s="122"/>
      <c r="I80" s="122"/>
      <c r="J80" s="122"/>
    </row>
    <row r="81" spans="1:10" ht="37.5" customHeight="1">
      <c r="A81" s="122">
        <v>28</v>
      </c>
      <c r="B81" s="122" t="s">
        <v>240</v>
      </c>
      <c r="C81" s="122" t="s">
        <v>241</v>
      </c>
      <c r="D81" s="122">
        <v>5</v>
      </c>
      <c r="E81" s="67" t="s">
        <v>242</v>
      </c>
      <c r="F81" s="66">
        <v>5</v>
      </c>
      <c r="G81" s="127" t="s">
        <v>243</v>
      </c>
      <c r="H81" s="122"/>
      <c r="I81" s="122"/>
      <c r="J81" s="130"/>
    </row>
    <row r="82" spans="1:10" ht="37.5" customHeight="1">
      <c r="A82" s="122"/>
      <c r="B82" s="122"/>
      <c r="C82" s="122"/>
      <c r="D82" s="122"/>
      <c r="E82" s="67" t="s">
        <v>244</v>
      </c>
      <c r="F82" s="66">
        <v>0</v>
      </c>
      <c r="G82" s="127"/>
      <c r="H82" s="122"/>
      <c r="I82" s="122"/>
      <c r="J82" s="130"/>
    </row>
    <row r="83" spans="1:10" ht="28.5" customHeight="1">
      <c r="A83" s="122">
        <v>29</v>
      </c>
      <c r="B83" s="122"/>
      <c r="C83" s="122" t="s">
        <v>245</v>
      </c>
      <c r="D83" s="121">
        <v>5</v>
      </c>
      <c r="E83" s="37" t="s">
        <v>246</v>
      </c>
      <c r="F83" s="66">
        <v>5</v>
      </c>
      <c r="G83" s="127" t="s">
        <v>247</v>
      </c>
      <c r="H83" s="122"/>
      <c r="I83" s="122"/>
      <c r="J83" s="130"/>
    </row>
    <row r="84" spans="1:10" ht="20.100000000000001" customHeight="1">
      <c r="A84" s="122"/>
      <c r="B84" s="122"/>
      <c r="C84" s="122"/>
      <c r="D84" s="121"/>
      <c r="E84" s="37" t="s">
        <v>248</v>
      </c>
      <c r="F84" s="66">
        <v>2</v>
      </c>
      <c r="G84" s="127"/>
      <c r="H84" s="122"/>
      <c r="I84" s="122"/>
      <c r="J84" s="130"/>
    </row>
    <row r="85" spans="1:10" ht="20.100000000000001" customHeight="1">
      <c r="A85" s="122"/>
      <c r="B85" s="122"/>
      <c r="C85" s="122"/>
      <c r="D85" s="121"/>
      <c r="E85" s="37" t="s">
        <v>249</v>
      </c>
      <c r="F85" s="66">
        <v>0</v>
      </c>
      <c r="G85" s="127"/>
      <c r="H85" s="122"/>
      <c r="I85" s="122"/>
      <c r="J85" s="130"/>
    </row>
    <row r="86" spans="1:10" ht="24.75" customHeight="1">
      <c r="A86" s="122">
        <v>30</v>
      </c>
      <c r="B86" s="122" t="s">
        <v>240</v>
      </c>
      <c r="C86" s="122" t="s">
        <v>250</v>
      </c>
      <c r="D86" s="122">
        <v>5</v>
      </c>
      <c r="E86" s="37" t="s">
        <v>251</v>
      </c>
      <c r="F86" s="7">
        <v>5</v>
      </c>
      <c r="G86" s="126" t="s">
        <v>252</v>
      </c>
      <c r="H86" s="128"/>
      <c r="I86" s="128"/>
      <c r="J86" s="128"/>
    </row>
    <row r="87" spans="1:10" ht="24.75" customHeight="1">
      <c r="A87" s="122"/>
      <c r="B87" s="122"/>
      <c r="C87" s="122"/>
      <c r="D87" s="122"/>
      <c r="E87" s="37" t="s">
        <v>253</v>
      </c>
      <c r="F87" s="7">
        <v>2</v>
      </c>
      <c r="G87" s="126"/>
      <c r="H87" s="128"/>
      <c r="I87" s="128"/>
      <c r="J87" s="128"/>
    </row>
    <row r="88" spans="1:10" ht="24.75" customHeight="1">
      <c r="A88" s="122"/>
      <c r="B88" s="122"/>
      <c r="C88" s="122"/>
      <c r="D88" s="122"/>
      <c r="E88" s="37" t="s">
        <v>254</v>
      </c>
      <c r="F88" s="7">
        <v>0</v>
      </c>
      <c r="G88" s="126"/>
      <c r="H88" s="128"/>
      <c r="I88" s="128"/>
      <c r="J88" s="128"/>
    </row>
    <row r="89" spans="1:10" ht="24.75" customHeight="1">
      <c r="A89" s="122">
        <v>31</v>
      </c>
      <c r="B89" s="122"/>
      <c r="C89" s="122" t="s">
        <v>255</v>
      </c>
      <c r="D89" s="122">
        <v>5</v>
      </c>
      <c r="E89" s="67" t="s">
        <v>256</v>
      </c>
      <c r="F89" s="7">
        <v>5</v>
      </c>
      <c r="G89" s="127" t="s">
        <v>257</v>
      </c>
      <c r="H89" s="128"/>
      <c r="I89" s="128"/>
      <c r="J89" s="122"/>
    </row>
    <row r="90" spans="1:10" ht="24.75" customHeight="1">
      <c r="A90" s="122"/>
      <c r="B90" s="122"/>
      <c r="C90" s="122"/>
      <c r="D90" s="122"/>
      <c r="E90" s="67" t="s">
        <v>258</v>
      </c>
      <c r="F90" s="7">
        <v>2</v>
      </c>
      <c r="G90" s="127"/>
      <c r="H90" s="128"/>
      <c r="I90" s="128"/>
      <c r="J90" s="122"/>
    </row>
    <row r="91" spans="1:10" ht="24.75" customHeight="1">
      <c r="A91" s="122"/>
      <c r="B91" s="122"/>
      <c r="C91" s="122"/>
      <c r="D91" s="122"/>
      <c r="E91" s="67" t="s">
        <v>259</v>
      </c>
      <c r="F91" s="7">
        <v>0</v>
      </c>
      <c r="G91" s="127"/>
      <c r="H91" s="128"/>
      <c r="I91" s="128"/>
      <c r="J91" s="122"/>
    </row>
    <row r="92" spans="1:10" ht="24.75" customHeight="1">
      <c r="A92" s="122">
        <v>32</v>
      </c>
      <c r="B92" s="122"/>
      <c r="C92" s="122" t="s">
        <v>260</v>
      </c>
      <c r="D92" s="122">
        <v>5</v>
      </c>
      <c r="E92" s="37" t="s">
        <v>261</v>
      </c>
      <c r="F92" s="66">
        <v>5</v>
      </c>
      <c r="G92" s="127" t="s">
        <v>262</v>
      </c>
      <c r="H92" s="122"/>
      <c r="I92" s="122"/>
      <c r="J92" s="130"/>
    </row>
    <row r="93" spans="1:10" ht="24.75" customHeight="1">
      <c r="A93" s="122"/>
      <c r="B93" s="122"/>
      <c r="C93" s="122"/>
      <c r="D93" s="122"/>
      <c r="E93" s="37" t="s">
        <v>263</v>
      </c>
      <c r="F93" s="66">
        <v>2</v>
      </c>
      <c r="G93" s="127"/>
      <c r="H93" s="122"/>
      <c r="I93" s="122"/>
      <c r="J93" s="130"/>
    </row>
    <row r="94" spans="1:10" ht="24.75" customHeight="1">
      <c r="A94" s="122"/>
      <c r="B94" s="122"/>
      <c r="C94" s="122"/>
      <c r="D94" s="122"/>
      <c r="E94" s="37" t="s">
        <v>264</v>
      </c>
      <c r="F94" s="66">
        <v>0</v>
      </c>
      <c r="G94" s="127"/>
      <c r="H94" s="122"/>
      <c r="I94" s="122"/>
      <c r="J94" s="130"/>
    </row>
    <row r="95" spans="1:10" ht="24.75" customHeight="1">
      <c r="A95" s="122">
        <v>33</v>
      </c>
      <c r="B95" s="122"/>
      <c r="C95" s="122" t="s">
        <v>265</v>
      </c>
      <c r="D95" s="122">
        <v>5</v>
      </c>
      <c r="E95" s="67" t="s">
        <v>266</v>
      </c>
      <c r="F95" s="66">
        <v>5</v>
      </c>
      <c r="G95" s="127" t="s">
        <v>267</v>
      </c>
      <c r="H95" s="122"/>
      <c r="I95" s="122"/>
      <c r="J95" s="130"/>
    </row>
    <row r="96" spans="1:10" ht="24.75" customHeight="1">
      <c r="A96" s="122"/>
      <c r="B96" s="122"/>
      <c r="C96" s="122"/>
      <c r="D96" s="122"/>
      <c r="E96" s="67" t="s">
        <v>268</v>
      </c>
      <c r="F96" s="66">
        <v>2</v>
      </c>
      <c r="G96" s="127"/>
      <c r="H96" s="122"/>
      <c r="I96" s="122"/>
      <c r="J96" s="130"/>
    </row>
    <row r="97" spans="1:10" ht="24.75" customHeight="1">
      <c r="A97" s="122"/>
      <c r="B97" s="122"/>
      <c r="C97" s="122"/>
      <c r="D97" s="122"/>
      <c r="E97" s="67" t="s">
        <v>269</v>
      </c>
      <c r="F97" s="66">
        <v>0</v>
      </c>
      <c r="G97" s="127"/>
      <c r="H97" s="122"/>
      <c r="I97" s="122"/>
      <c r="J97" s="130"/>
    </row>
    <row r="98" spans="1:10" ht="28.5" customHeight="1">
      <c r="A98" s="122">
        <v>34</v>
      </c>
      <c r="B98" s="122"/>
      <c r="C98" s="122"/>
      <c r="D98" s="122">
        <v>5</v>
      </c>
      <c r="E98" s="67" t="s">
        <v>270</v>
      </c>
      <c r="F98" s="66">
        <v>5</v>
      </c>
      <c r="G98" s="127" t="s">
        <v>271</v>
      </c>
      <c r="H98" s="122"/>
      <c r="I98" s="122"/>
      <c r="J98" s="130"/>
    </row>
    <row r="99" spans="1:10" ht="24.95" customHeight="1">
      <c r="A99" s="122"/>
      <c r="B99" s="122"/>
      <c r="C99" s="122"/>
      <c r="D99" s="122"/>
      <c r="E99" s="67" t="s">
        <v>272</v>
      </c>
      <c r="F99" s="66">
        <v>3</v>
      </c>
      <c r="G99" s="127"/>
      <c r="H99" s="122"/>
      <c r="I99" s="122"/>
      <c r="J99" s="130"/>
    </row>
    <row r="100" spans="1:10" ht="24.95" customHeight="1">
      <c r="A100" s="122"/>
      <c r="B100" s="122"/>
      <c r="C100" s="122"/>
      <c r="D100" s="122"/>
      <c r="E100" s="67" t="s">
        <v>273</v>
      </c>
      <c r="F100" s="66">
        <v>0</v>
      </c>
      <c r="G100" s="127"/>
      <c r="H100" s="122"/>
      <c r="I100" s="122"/>
      <c r="J100" s="130"/>
    </row>
    <row r="101" spans="1:10" ht="43.5" customHeight="1">
      <c r="A101" s="122">
        <v>35</v>
      </c>
      <c r="B101" s="122" t="s">
        <v>274</v>
      </c>
      <c r="C101" s="122" t="s">
        <v>275</v>
      </c>
      <c r="D101" s="122">
        <v>5</v>
      </c>
      <c r="E101" s="67" t="s">
        <v>276</v>
      </c>
      <c r="F101" s="66">
        <v>5</v>
      </c>
      <c r="G101" s="127" t="s">
        <v>277</v>
      </c>
      <c r="H101" s="122"/>
      <c r="I101" s="122"/>
      <c r="J101" s="122"/>
    </row>
    <row r="102" spans="1:10" ht="24.95" customHeight="1">
      <c r="A102" s="122"/>
      <c r="B102" s="122"/>
      <c r="C102" s="122"/>
      <c r="D102" s="122"/>
      <c r="E102" s="67" t="s">
        <v>278</v>
      </c>
      <c r="F102" s="66">
        <v>0</v>
      </c>
      <c r="G102" s="127"/>
      <c r="H102" s="122"/>
      <c r="I102" s="122"/>
      <c r="J102" s="122"/>
    </row>
    <row r="103" spans="1:10" ht="39" customHeight="1">
      <c r="A103" s="122">
        <v>36</v>
      </c>
      <c r="B103" s="122" t="s">
        <v>274</v>
      </c>
      <c r="C103" s="122" t="s">
        <v>279</v>
      </c>
      <c r="D103" s="122">
        <v>5</v>
      </c>
      <c r="E103" s="67" t="s">
        <v>280</v>
      </c>
      <c r="F103" s="66">
        <v>5</v>
      </c>
      <c r="G103" s="127" t="s">
        <v>281</v>
      </c>
      <c r="H103" s="122"/>
      <c r="I103" s="122"/>
      <c r="J103" s="122"/>
    </row>
    <row r="104" spans="1:10" ht="27.75" customHeight="1">
      <c r="A104" s="122"/>
      <c r="B104" s="122"/>
      <c r="C104" s="122"/>
      <c r="D104" s="122"/>
      <c r="E104" s="67" t="s">
        <v>282</v>
      </c>
      <c r="F104" s="66">
        <v>2</v>
      </c>
      <c r="G104" s="127"/>
      <c r="H104" s="122"/>
      <c r="I104" s="122"/>
      <c r="J104" s="122"/>
    </row>
    <row r="105" spans="1:10" ht="20.100000000000001" customHeight="1">
      <c r="A105" s="122"/>
      <c r="B105" s="122"/>
      <c r="C105" s="122"/>
      <c r="D105" s="122"/>
      <c r="E105" s="67" t="s">
        <v>283</v>
      </c>
      <c r="F105" s="66">
        <v>0</v>
      </c>
      <c r="G105" s="127"/>
      <c r="H105" s="122"/>
      <c r="I105" s="122"/>
      <c r="J105" s="122"/>
    </row>
    <row r="106" spans="1:10" ht="20.100000000000001" customHeight="1">
      <c r="A106" s="122">
        <v>37</v>
      </c>
      <c r="B106" s="122"/>
      <c r="C106" s="122"/>
      <c r="D106" s="122">
        <v>5</v>
      </c>
      <c r="E106" s="67" t="s">
        <v>284</v>
      </c>
      <c r="F106" s="66">
        <v>5</v>
      </c>
      <c r="G106" s="127" t="s">
        <v>285</v>
      </c>
      <c r="H106" s="122"/>
      <c r="I106" s="122"/>
      <c r="J106" s="122"/>
    </row>
    <row r="107" spans="1:10" ht="20.100000000000001" customHeight="1">
      <c r="A107" s="122"/>
      <c r="B107" s="122"/>
      <c r="C107" s="122"/>
      <c r="D107" s="122"/>
      <c r="E107" s="67" t="s">
        <v>286</v>
      </c>
      <c r="F107" s="66">
        <v>0</v>
      </c>
      <c r="G107" s="127"/>
      <c r="H107" s="122"/>
      <c r="I107" s="122"/>
      <c r="J107" s="122"/>
    </row>
    <row r="108" spans="1:10" ht="27" customHeight="1">
      <c r="A108" s="122">
        <v>38</v>
      </c>
      <c r="B108" s="122"/>
      <c r="C108" s="122"/>
      <c r="D108" s="122">
        <v>5</v>
      </c>
      <c r="E108" s="67" t="s">
        <v>287</v>
      </c>
      <c r="F108" s="66">
        <v>5</v>
      </c>
      <c r="G108" s="127" t="s">
        <v>288</v>
      </c>
      <c r="H108" s="122"/>
      <c r="I108" s="122"/>
      <c r="J108" s="122"/>
    </row>
    <row r="109" spans="1:10" ht="27" customHeight="1">
      <c r="A109" s="122"/>
      <c r="B109" s="122"/>
      <c r="C109" s="122"/>
      <c r="D109" s="122"/>
      <c r="E109" s="67" t="s">
        <v>289</v>
      </c>
      <c r="F109" s="66">
        <v>2</v>
      </c>
      <c r="G109" s="127"/>
      <c r="H109" s="122"/>
      <c r="I109" s="122"/>
      <c r="J109" s="122"/>
    </row>
    <row r="110" spans="1:10" ht="27" customHeight="1">
      <c r="A110" s="122"/>
      <c r="B110" s="122"/>
      <c r="C110" s="122"/>
      <c r="D110" s="122"/>
      <c r="E110" s="67" t="s">
        <v>290</v>
      </c>
      <c r="F110" s="66">
        <v>0</v>
      </c>
      <c r="G110" s="127"/>
      <c r="H110" s="122"/>
      <c r="I110" s="122"/>
      <c r="J110" s="122"/>
    </row>
    <row r="111" spans="1:10" ht="42" customHeight="1">
      <c r="A111" s="122">
        <v>39</v>
      </c>
      <c r="B111" s="122"/>
      <c r="C111" s="122"/>
      <c r="D111" s="122">
        <v>5</v>
      </c>
      <c r="E111" s="67" t="s">
        <v>291</v>
      </c>
      <c r="F111" s="66">
        <v>5</v>
      </c>
      <c r="G111" s="127" t="s">
        <v>292</v>
      </c>
      <c r="H111" s="122"/>
      <c r="I111" s="122"/>
      <c r="J111" s="122"/>
    </row>
    <row r="112" spans="1:10" ht="42" customHeight="1">
      <c r="A112" s="122"/>
      <c r="B112" s="122"/>
      <c r="C112" s="122"/>
      <c r="D112" s="122"/>
      <c r="E112" s="67" t="s">
        <v>293</v>
      </c>
      <c r="F112" s="66">
        <v>3</v>
      </c>
      <c r="G112" s="127"/>
      <c r="H112" s="122"/>
      <c r="I112" s="122"/>
      <c r="J112" s="122"/>
    </row>
    <row r="113" spans="1:10" ht="42" customHeight="1">
      <c r="A113" s="122"/>
      <c r="B113" s="122"/>
      <c r="C113" s="122"/>
      <c r="D113" s="122"/>
      <c r="E113" s="67" t="s">
        <v>294</v>
      </c>
      <c r="F113" s="66">
        <v>0</v>
      </c>
      <c r="G113" s="127"/>
      <c r="H113" s="122"/>
      <c r="I113" s="122"/>
      <c r="J113" s="122"/>
    </row>
    <row r="114" spans="1:10" ht="27" customHeight="1">
      <c r="A114" s="122">
        <v>40</v>
      </c>
      <c r="B114" s="122"/>
      <c r="C114" s="122"/>
      <c r="D114" s="122">
        <v>5</v>
      </c>
      <c r="E114" s="67" t="s">
        <v>295</v>
      </c>
      <c r="F114" s="66">
        <v>5</v>
      </c>
      <c r="G114" s="127" t="s">
        <v>296</v>
      </c>
      <c r="H114" s="122"/>
      <c r="I114" s="122"/>
      <c r="J114" s="122"/>
    </row>
    <row r="115" spans="1:10" ht="27" customHeight="1">
      <c r="A115" s="122"/>
      <c r="B115" s="122"/>
      <c r="C115" s="122"/>
      <c r="D115" s="122"/>
      <c r="E115" s="67" t="s">
        <v>297</v>
      </c>
      <c r="F115" s="66">
        <v>2</v>
      </c>
      <c r="G115" s="127"/>
      <c r="H115" s="122"/>
      <c r="I115" s="122"/>
      <c r="J115" s="122"/>
    </row>
    <row r="116" spans="1:10" ht="21" customHeight="1">
      <c r="A116" s="122"/>
      <c r="B116" s="122"/>
      <c r="C116" s="122"/>
      <c r="D116" s="122"/>
      <c r="E116" s="67" t="s">
        <v>298</v>
      </c>
      <c r="F116" s="66">
        <v>0</v>
      </c>
      <c r="G116" s="127"/>
      <c r="H116" s="122"/>
      <c r="I116" s="122"/>
      <c r="J116" s="122"/>
    </row>
    <row r="117" spans="1:10" ht="24.95" customHeight="1">
      <c r="A117" s="121" t="s">
        <v>117</v>
      </c>
      <c r="B117" s="121"/>
      <c r="C117" s="121"/>
      <c r="D117" s="121">
        <f>SUM(D4:D116)</f>
        <v>200</v>
      </c>
      <c r="E117" s="121"/>
      <c r="F117" s="121"/>
      <c r="G117" s="121"/>
      <c r="H117" s="66"/>
      <c r="I117" s="66"/>
      <c r="J117" s="73"/>
    </row>
    <row r="118" spans="1:10" ht="19.5" customHeight="1">
      <c r="A118" s="70"/>
      <c r="B118" s="65"/>
      <c r="C118" s="65"/>
      <c r="D118" s="65"/>
      <c r="E118" s="65"/>
      <c r="F118" s="71"/>
      <c r="G118" s="72"/>
      <c r="H118" s="65"/>
      <c r="I118" s="65"/>
      <c r="J118" s="74"/>
    </row>
    <row r="119" spans="1:10" s="65" customFormat="1" ht="19.5" customHeight="1">
      <c r="A119" s="70"/>
      <c r="F119" s="71"/>
      <c r="G119" s="72"/>
      <c r="J119" s="74"/>
    </row>
    <row r="120" spans="1:10" s="65" customFormat="1" ht="19.5" customHeight="1">
      <c r="A120" s="70"/>
      <c r="F120" s="71"/>
      <c r="G120" s="72"/>
      <c r="J120" s="74"/>
    </row>
    <row r="121" spans="1:10" s="65" customFormat="1" ht="19.5" customHeight="1">
      <c r="A121" s="70"/>
      <c r="F121" s="71"/>
      <c r="G121" s="72"/>
      <c r="J121" s="74"/>
    </row>
    <row r="122" spans="1:10" s="65" customFormat="1" ht="19.5" customHeight="1">
      <c r="A122" s="70"/>
      <c r="F122" s="71"/>
      <c r="G122" s="72"/>
      <c r="J122" s="74"/>
    </row>
    <row r="123" spans="1:10" s="65" customFormat="1" ht="19.5" customHeight="1">
      <c r="A123" s="70"/>
      <c r="F123" s="71"/>
      <c r="G123" s="72"/>
      <c r="J123" s="74"/>
    </row>
    <row r="124" spans="1:10" s="65" customFormat="1" ht="19.5" customHeight="1">
      <c r="A124" s="70"/>
      <c r="F124" s="71"/>
      <c r="G124" s="72"/>
      <c r="J124" s="74"/>
    </row>
    <row r="125" spans="1:10" s="65" customFormat="1" ht="19.5" customHeight="1">
      <c r="A125" s="70"/>
      <c r="F125" s="71"/>
      <c r="G125" s="72"/>
      <c r="J125" s="74"/>
    </row>
    <row r="126" spans="1:10" s="65" customFormat="1" ht="19.5" customHeight="1">
      <c r="A126" s="70"/>
      <c r="F126" s="71"/>
      <c r="G126" s="72"/>
      <c r="J126" s="74"/>
    </row>
    <row r="127" spans="1:10" s="65" customFormat="1" ht="19.5" customHeight="1">
      <c r="A127" s="70"/>
      <c r="F127" s="71"/>
      <c r="G127" s="72"/>
      <c r="J127" s="74"/>
    </row>
    <row r="128" spans="1:10" s="65" customFormat="1" ht="19.5" customHeight="1">
      <c r="A128" s="70"/>
      <c r="F128" s="71"/>
      <c r="G128" s="72"/>
      <c r="J128" s="74"/>
    </row>
    <row r="129" spans="1:10" s="65" customFormat="1" ht="19.5" customHeight="1">
      <c r="A129" s="70"/>
      <c r="F129" s="71"/>
      <c r="G129" s="72"/>
      <c r="J129" s="74"/>
    </row>
    <row r="130" spans="1:10" s="65" customFormat="1" ht="19.5" customHeight="1">
      <c r="A130" s="70"/>
      <c r="F130" s="71"/>
      <c r="G130" s="72"/>
      <c r="J130" s="74"/>
    </row>
    <row r="131" spans="1:10" s="65" customFormat="1" ht="19.5" customHeight="1">
      <c r="A131" s="30"/>
      <c r="B131" s="33"/>
      <c r="C131" s="33"/>
      <c r="D131" s="33"/>
      <c r="E131" s="32"/>
      <c r="F131" s="32"/>
      <c r="G131" s="35"/>
      <c r="H131" s="33"/>
      <c r="I131" s="33"/>
      <c r="J131" s="32"/>
    </row>
  </sheetData>
  <mergeCells count="274">
    <mergeCell ref="J111:J113"/>
    <mergeCell ref="J114:J116"/>
    <mergeCell ref="J95:J97"/>
    <mergeCell ref="J98:J100"/>
    <mergeCell ref="J101:J102"/>
    <mergeCell ref="J103:J105"/>
    <mergeCell ref="J106:J107"/>
    <mergeCell ref="J108:J110"/>
    <mergeCell ref="J79:J80"/>
    <mergeCell ref="J81:J82"/>
    <mergeCell ref="J83:J85"/>
    <mergeCell ref="J86:J88"/>
    <mergeCell ref="J89:J91"/>
    <mergeCell ref="J92:J94"/>
    <mergeCell ref="J65:J66"/>
    <mergeCell ref="J67:J68"/>
    <mergeCell ref="J69:J70"/>
    <mergeCell ref="J71:J73"/>
    <mergeCell ref="J74:J75"/>
    <mergeCell ref="J76:J78"/>
    <mergeCell ref="J49:J50"/>
    <mergeCell ref="J51:J53"/>
    <mergeCell ref="J54:J56"/>
    <mergeCell ref="J57:J59"/>
    <mergeCell ref="J60:J62"/>
    <mergeCell ref="J63:J64"/>
    <mergeCell ref="J30:J32"/>
    <mergeCell ref="J33:J34"/>
    <mergeCell ref="J35:J36"/>
    <mergeCell ref="J37:J39"/>
    <mergeCell ref="J40:J43"/>
    <mergeCell ref="J44:J48"/>
    <mergeCell ref="I111:I113"/>
    <mergeCell ref="I114:I116"/>
    <mergeCell ref="J4:J7"/>
    <mergeCell ref="J8:J11"/>
    <mergeCell ref="J12:J14"/>
    <mergeCell ref="J15:J17"/>
    <mergeCell ref="J18:J20"/>
    <mergeCell ref="J21:J23"/>
    <mergeCell ref="J24:J26"/>
    <mergeCell ref="J27:J29"/>
    <mergeCell ref="I95:I97"/>
    <mergeCell ref="I98:I100"/>
    <mergeCell ref="I101:I102"/>
    <mergeCell ref="I103:I105"/>
    <mergeCell ref="I106:I107"/>
    <mergeCell ref="I108:I110"/>
    <mergeCell ref="I79:I80"/>
    <mergeCell ref="I81:I82"/>
    <mergeCell ref="I83:I85"/>
    <mergeCell ref="I86:I88"/>
    <mergeCell ref="I89:I91"/>
    <mergeCell ref="I92:I94"/>
    <mergeCell ref="I65:I66"/>
    <mergeCell ref="I67:I68"/>
    <mergeCell ref="I69:I70"/>
    <mergeCell ref="I71:I73"/>
    <mergeCell ref="I74:I75"/>
    <mergeCell ref="I76:I78"/>
    <mergeCell ref="I49:I50"/>
    <mergeCell ref="I51:I53"/>
    <mergeCell ref="I54:I56"/>
    <mergeCell ref="I57:I59"/>
    <mergeCell ref="I60:I62"/>
    <mergeCell ref="I63:I64"/>
    <mergeCell ref="I30:I32"/>
    <mergeCell ref="I33:I34"/>
    <mergeCell ref="I35:I36"/>
    <mergeCell ref="I37:I39"/>
    <mergeCell ref="I40:I43"/>
    <mergeCell ref="I44:I48"/>
    <mergeCell ref="H111:H113"/>
    <mergeCell ref="H114:H116"/>
    <mergeCell ref="I4:I7"/>
    <mergeCell ref="I8:I11"/>
    <mergeCell ref="I12:I14"/>
    <mergeCell ref="I15:I17"/>
    <mergeCell ref="I18:I20"/>
    <mergeCell ref="I21:I23"/>
    <mergeCell ref="I24:I26"/>
    <mergeCell ref="I27:I29"/>
    <mergeCell ref="H95:H97"/>
    <mergeCell ref="H98:H100"/>
    <mergeCell ref="H101:H102"/>
    <mergeCell ref="H103:H105"/>
    <mergeCell ref="H106:H107"/>
    <mergeCell ref="H108:H110"/>
    <mergeCell ref="H79:H80"/>
    <mergeCell ref="H81:H82"/>
    <mergeCell ref="H83:H85"/>
    <mergeCell ref="H86:H88"/>
    <mergeCell ref="H89:H91"/>
    <mergeCell ref="H92:H94"/>
    <mergeCell ref="H65:H66"/>
    <mergeCell ref="H67:H68"/>
    <mergeCell ref="H69:H70"/>
    <mergeCell ref="H71:H73"/>
    <mergeCell ref="H74:H75"/>
    <mergeCell ref="H76:H78"/>
    <mergeCell ref="H49:H50"/>
    <mergeCell ref="H51:H53"/>
    <mergeCell ref="H54:H56"/>
    <mergeCell ref="H57:H59"/>
    <mergeCell ref="H60:H62"/>
    <mergeCell ref="H63:H64"/>
    <mergeCell ref="H30:H32"/>
    <mergeCell ref="H33:H34"/>
    <mergeCell ref="H35:H36"/>
    <mergeCell ref="H37:H39"/>
    <mergeCell ref="H40:H43"/>
    <mergeCell ref="H44:H48"/>
    <mergeCell ref="G111:G113"/>
    <mergeCell ref="G114:G116"/>
    <mergeCell ref="H4:H7"/>
    <mergeCell ref="H8:H11"/>
    <mergeCell ref="H12:H14"/>
    <mergeCell ref="H15:H17"/>
    <mergeCell ref="H18:H20"/>
    <mergeCell ref="H21:H23"/>
    <mergeCell ref="H24:H26"/>
    <mergeCell ref="H27:H29"/>
    <mergeCell ref="G95:G97"/>
    <mergeCell ref="G98:G100"/>
    <mergeCell ref="G101:G102"/>
    <mergeCell ref="G103:G105"/>
    <mergeCell ref="G106:G107"/>
    <mergeCell ref="G108:G110"/>
    <mergeCell ref="G76:G80"/>
    <mergeCell ref="G81:G82"/>
    <mergeCell ref="G83:G85"/>
    <mergeCell ref="G86:G88"/>
    <mergeCell ref="G89:G91"/>
    <mergeCell ref="G92:G94"/>
    <mergeCell ref="G57:G59"/>
    <mergeCell ref="G60:G62"/>
    <mergeCell ref="G63:G64"/>
    <mergeCell ref="G65:G70"/>
    <mergeCell ref="G71:G73"/>
    <mergeCell ref="G74:G75"/>
    <mergeCell ref="G37:G39"/>
    <mergeCell ref="G40:G43"/>
    <mergeCell ref="G44:G48"/>
    <mergeCell ref="G49:G50"/>
    <mergeCell ref="G51:G53"/>
    <mergeCell ref="G54:G56"/>
    <mergeCell ref="D111:D113"/>
    <mergeCell ref="D114:D116"/>
    <mergeCell ref="G4:G11"/>
    <mergeCell ref="G12:G14"/>
    <mergeCell ref="G15:G17"/>
    <mergeCell ref="G18:G20"/>
    <mergeCell ref="G21:G26"/>
    <mergeCell ref="G27:G29"/>
    <mergeCell ref="G30:G32"/>
    <mergeCell ref="G33:G36"/>
    <mergeCell ref="D95:D97"/>
    <mergeCell ref="D98:D100"/>
    <mergeCell ref="D101:D102"/>
    <mergeCell ref="D103:D105"/>
    <mergeCell ref="D106:D107"/>
    <mergeCell ref="D108:D110"/>
    <mergeCell ref="D79:D80"/>
    <mergeCell ref="D81:D82"/>
    <mergeCell ref="D83:D85"/>
    <mergeCell ref="D86:D88"/>
    <mergeCell ref="D89:D91"/>
    <mergeCell ref="D92:D94"/>
    <mergeCell ref="D65:D66"/>
    <mergeCell ref="D67:D68"/>
    <mergeCell ref="D69:D70"/>
    <mergeCell ref="D71:D73"/>
    <mergeCell ref="D74:D75"/>
    <mergeCell ref="D76:D78"/>
    <mergeCell ref="D49:D50"/>
    <mergeCell ref="D51:D53"/>
    <mergeCell ref="D54:D56"/>
    <mergeCell ref="D57:D59"/>
    <mergeCell ref="D60:D62"/>
    <mergeCell ref="D63:D64"/>
    <mergeCell ref="D30:D32"/>
    <mergeCell ref="D33:D34"/>
    <mergeCell ref="D35:D36"/>
    <mergeCell ref="D37:D39"/>
    <mergeCell ref="D40:D43"/>
    <mergeCell ref="D44:D48"/>
    <mergeCell ref="C101:C102"/>
    <mergeCell ref="C103:C116"/>
    <mergeCell ref="D4:D7"/>
    <mergeCell ref="D8:D11"/>
    <mergeCell ref="D12:D14"/>
    <mergeCell ref="D15:D17"/>
    <mergeCell ref="D18:D20"/>
    <mergeCell ref="D21:D23"/>
    <mergeCell ref="D24:D26"/>
    <mergeCell ref="D27:D29"/>
    <mergeCell ref="C81:C82"/>
    <mergeCell ref="C83:C85"/>
    <mergeCell ref="C86:C88"/>
    <mergeCell ref="C89:C91"/>
    <mergeCell ref="C92:C94"/>
    <mergeCell ref="C95:C100"/>
    <mergeCell ref="C44:C48"/>
    <mergeCell ref="C49:C56"/>
    <mergeCell ref="C57:C64"/>
    <mergeCell ref="C65:C70"/>
    <mergeCell ref="C71:C75"/>
    <mergeCell ref="C76:C80"/>
    <mergeCell ref="C27:C29"/>
    <mergeCell ref="C30:C32"/>
    <mergeCell ref="C33:C34"/>
    <mergeCell ref="C35:C36"/>
    <mergeCell ref="C37:C39"/>
    <mergeCell ref="C40:C43"/>
    <mergeCell ref="B81:B85"/>
    <mergeCell ref="B86:B100"/>
    <mergeCell ref="B101:B102"/>
    <mergeCell ref="B103:B116"/>
    <mergeCell ref="C4:C7"/>
    <mergeCell ref="C8:C11"/>
    <mergeCell ref="C12:C14"/>
    <mergeCell ref="C15:C17"/>
    <mergeCell ref="C18:C20"/>
    <mergeCell ref="C21:C26"/>
    <mergeCell ref="A106:A107"/>
    <mergeCell ref="A108:A110"/>
    <mergeCell ref="A111:A113"/>
    <mergeCell ref="A114:A116"/>
    <mergeCell ref="B4:B20"/>
    <mergeCell ref="B21:B32"/>
    <mergeCell ref="B33:B43"/>
    <mergeCell ref="B44:B56"/>
    <mergeCell ref="B57:B64"/>
    <mergeCell ref="B65:B80"/>
    <mergeCell ref="A89:A91"/>
    <mergeCell ref="A92:A94"/>
    <mergeCell ref="A95:A97"/>
    <mergeCell ref="A98:A100"/>
    <mergeCell ref="A101:A102"/>
    <mergeCell ref="A103:A105"/>
    <mergeCell ref="A74:A75"/>
    <mergeCell ref="A76:A78"/>
    <mergeCell ref="A79:A80"/>
    <mergeCell ref="A81:A82"/>
    <mergeCell ref="A83:A85"/>
    <mergeCell ref="A86:A88"/>
    <mergeCell ref="A60:A62"/>
    <mergeCell ref="A63:A64"/>
    <mergeCell ref="A65:A66"/>
    <mergeCell ref="A67:A68"/>
    <mergeCell ref="A69:A70"/>
    <mergeCell ref="A71:A73"/>
    <mergeCell ref="A40:A43"/>
    <mergeCell ref="A44:A48"/>
    <mergeCell ref="A49:A50"/>
    <mergeCell ref="A51:A53"/>
    <mergeCell ref="A54:A56"/>
    <mergeCell ref="A57:A59"/>
    <mergeCell ref="A24:A26"/>
    <mergeCell ref="A27:A29"/>
    <mergeCell ref="A30:A32"/>
    <mergeCell ref="A33:A34"/>
    <mergeCell ref="A35:A36"/>
    <mergeCell ref="A37:A39"/>
    <mergeCell ref="A1:J1"/>
    <mergeCell ref="A2:J2"/>
    <mergeCell ref="A117:C117"/>
    <mergeCell ref="D117:G117"/>
    <mergeCell ref="A4:A7"/>
    <mergeCell ref="A8:A11"/>
    <mergeCell ref="A12:A14"/>
    <mergeCell ref="A15:A17"/>
    <mergeCell ref="A18:A20"/>
    <mergeCell ref="A21:A23"/>
  </mergeCells>
  <phoneticPr fontId="12" type="noConversion"/>
  <printOptions horizontalCentered="1"/>
  <pageMargins left="0.35433070866141736" right="0.35433070866141736" top="0.55118110236220474" bottom="0.51181102362204722" header="0.31496062992125984" footer="0.19685039370078741"/>
  <pageSetup paperSize="9" firstPageNumber="5" orientation="landscape" useFirstPageNumber="1"/>
  <headerFooter alignWithMargins="0">
    <oddHeader>&amp;L&amp;10广州市社会组织管理局制</oddHeader>
    <oddFooter>&amp;C第 &amp;P 页</oddFooter>
  </headerFooter>
</worksheet>
</file>

<file path=xl/worksheets/sheet4.xml><?xml version="1.0" encoding="utf-8"?>
<worksheet xmlns="http://schemas.openxmlformats.org/spreadsheetml/2006/main" xmlns:r="http://schemas.openxmlformats.org/officeDocument/2006/relationships">
  <sheetPr codeName="Sheet4" enableFormatConditionsCalculation="0">
    <tabColor rgb="FFFF0000"/>
  </sheetPr>
  <dimension ref="A1:J60"/>
  <sheetViews>
    <sheetView zoomScale="98" workbookViewId="0">
      <selection activeCell="C29" sqref="C29:C30"/>
    </sheetView>
  </sheetViews>
  <sheetFormatPr defaultRowHeight="14.25"/>
  <cols>
    <col min="1" max="1" width="5.375" style="47" customWidth="1"/>
    <col min="2" max="2" width="7.875" style="48" customWidth="1"/>
    <col min="3" max="3" width="9.125" style="49" customWidth="1"/>
    <col min="4" max="4" width="4.375" style="48" customWidth="1"/>
    <col min="5" max="5" width="53.375" style="50" customWidth="1"/>
    <col min="6" max="6" width="5.125" style="50" customWidth="1"/>
    <col min="7" max="7" width="21.875" style="51" customWidth="1"/>
    <col min="8" max="8" width="5.625" style="48" customWidth="1"/>
    <col min="9" max="9" width="6.625" style="48" customWidth="1"/>
    <col min="10" max="10" width="14.875" style="50" customWidth="1"/>
    <col min="11" max="16384" width="9" style="48"/>
  </cols>
  <sheetData>
    <row r="1" spans="1:10" s="43" customFormat="1" ht="42" customHeight="1">
      <c r="A1" s="131" t="s">
        <v>0</v>
      </c>
      <c r="B1" s="131"/>
      <c r="C1" s="131"/>
      <c r="D1" s="131"/>
      <c r="E1" s="131"/>
      <c r="F1" s="131"/>
      <c r="G1" s="131"/>
      <c r="H1" s="131"/>
      <c r="I1" s="131"/>
      <c r="J1" s="131"/>
    </row>
    <row r="2" spans="1:10" s="44" customFormat="1" ht="27" customHeight="1">
      <c r="A2" s="100" t="s">
        <v>299</v>
      </c>
      <c r="B2" s="132"/>
      <c r="C2" s="133"/>
      <c r="D2" s="132"/>
      <c r="E2" s="132"/>
      <c r="F2" s="133"/>
      <c r="G2" s="133"/>
      <c r="H2" s="132"/>
      <c r="I2" s="132"/>
      <c r="J2" s="132"/>
    </row>
    <row r="3" spans="1:10" s="45" customFormat="1" ht="22.5" customHeight="1">
      <c r="A3" s="52" t="s">
        <v>2</v>
      </c>
      <c r="B3" s="52" t="s">
        <v>19</v>
      </c>
      <c r="C3" s="52" t="s">
        <v>20</v>
      </c>
      <c r="D3" s="52" t="s">
        <v>21</v>
      </c>
      <c r="E3" s="52" t="s">
        <v>22</v>
      </c>
      <c r="F3" s="52" t="s">
        <v>23</v>
      </c>
      <c r="G3" s="53" t="s">
        <v>24</v>
      </c>
      <c r="H3" s="52" t="s">
        <v>25</v>
      </c>
      <c r="I3" s="52" t="s">
        <v>26</v>
      </c>
      <c r="J3" s="52" t="s">
        <v>27</v>
      </c>
    </row>
    <row r="4" spans="1:10" s="45" customFormat="1" ht="26.25" customHeight="1">
      <c r="A4" s="117">
        <v>1</v>
      </c>
      <c r="B4" s="135" t="s">
        <v>300</v>
      </c>
      <c r="C4" s="135" t="s">
        <v>301</v>
      </c>
      <c r="D4" s="135">
        <v>10</v>
      </c>
      <c r="E4" s="56" t="s">
        <v>302</v>
      </c>
      <c r="F4" s="55">
        <v>10</v>
      </c>
      <c r="G4" s="138" t="s">
        <v>303</v>
      </c>
      <c r="H4" s="141"/>
      <c r="I4" s="141"/>
      <c r="J4" s="117"/>
    </row>
    <row r="5" spans="1:10" s="45" customFormat="1" ht="26.25" customHeight="1">
      <c r="A5" s="117"/>
      <c r="B5" s="135"/>
      <c r="C5" s="135"/>
      <c r="D5" s="135"/>
      <c r="E5" s="56" t="s">
        <v>304</v>
      </c>
      <c r="F5" s="55">
        <v>0</v>
      </c>
      <c r="G5" s="138"/>
      <c r="H5" s="141"/>
      <c r="I5" s="141"/>
      <c r="J5" s="117"/>
    </row>
    <row r="6" spans="1:10" s="45" customFormat="1" ht="15.75" customHeight="1">
      <c r="A6" s="117">
        <v>2</v>
      </c>
      <c r="B6" s="135"/>
      <c r="C6" s="135" t="s">
        <v>305</v>
      </c>
      <c r="D6" s="135">
        <v>5</v>
      </c>
      <c r="E6" s="56" t="s">
        <v>306</v>
      </c>
      <c r="F6" s="55">
        <v>5</v>
      </c>
      <c r="G6" s="138" t="s">
        <v>307</v>
      </c>
      <c r="H6" s="141"/>
      <c r="I6" s="141"/>
      <c r="J6" s="117"/>
    </row>
    <row r="7" spans="1:10" s="45" customFormat="1" ht="15.75" customHeight="1">
      <c r="A7" s="117"/>
      <c r="B7" s="135"/>
      <c r="C7" s="135"/>
      <c r="D7" s="135"/>
      <c r="E7" s="56" t="s">
        <v>308</v>
      </c>
      <c r="F7" s="55">
        <v>0</v>
      </c>
      <c r="G7" s="138"/>
      <c r="H7" s="141"/>
      <c r="I7" s="141"/>
      <c r="J7" s="117"/>
    </row>
    <row r="8" spans="1:10" s="45" customFormat="1" ht="15.75" customHeight="1">
      <c r="A8" s="117">
        <v>3</v>
      </c>
      <c r="B8" s="135"/>
      <c r="C8" s="135"/>
      <c r="D8" s="135">
        <v>5</v>
      </c>
      <c r="E8" s="56" t="s">
        <v>309</v>
      </c>
      <c r="F8" s="55">
        <v>5</v>
      </c>
      <c r="G8" s="138"/>
      <c r="H8" s="141"/>
      <c r="I8" s="141"/>
      <c r="J8" s="141"/>
    </row>
    <row r="9" spans="1:10" s="45" customFormat="1" ht="15.75" customHeight="1">
      <c r="A9" s="117"/>
      <c r="B9" s="135"/>
      <c r="C9" s="135"/>
      <c r="D9" s="135"/>
      <c r="E9" s="56" t="s">
        <v>310</v>
      </c>
      <c r="F9" s="55">
        <v>0</v>
      </c>
      <c r="G9" s="138"/>
      <c r="H9" s="141"/>
      <c r="I9" s="141"/>
      <c r="J9" s="141"/>
    </row>
    <row r="10" spans="1:10" s="45" customFormat="1" ht="15.75" customHeight="1">
      <c r="A10" s="117">
        <v>4</v>
      </c>
      <c r="B10" s="135"/>
      <c r="C10" s="117" t="s">
        <v>311</v>
      </c>
      <c r="D10" s="117">
        <v>10</v>
      </c>
      <c r="E10" s="57" t="s">
        <v>312</v>
      </c>
      <c r="F10" s="54">
        <v>10</v>
      </c>
      <c r="G10" s="138" t="s">
        <v>313</v>
      </c>
      <c r="H10" s="135"/>
      <c r="I10" s="141"/>
      <c r="J10" s="117"/>
    </row>
    <row r="11" spans="1:10" s="45" customFormat="1" ht="15.75" customHeight="1">
      <c r="A11" s="117"/>
      <c r="B11" s="135"/>
      <c r="C11" s="117"/>
      <c r="D11" s="136"/>
      <c r="E11" s="57" t="s">
        <v>314</v>
      </c>
      <c r="F11" s="54">
        <v>5</v>
      </c>
      <c r="G11" s="138"/>
      <c r="H11" s="135"/>
      <c r="I11" s="141"/>
      <c r="J11" s="117"/>
    </row>
    <row r="12" spans="1:10" s="45" customFormat="1" ht="15.75" customHeight="1">
      <c r="A12" s="117"/>
      <c r="B12" s="135"/>
      <c r="C12" s="117"/>
      <c r="D12" s="136"/>
      <c r="E12" s="57" t="s">
        <v>315</v>
      </c>
      <c r="F12" s="54">
        <v>0</v>
      </c>
      <c r="G12" s="138"/>
      <c r="H12" s="135"/>
      <c r="I12" s="141"/>
      <c r="J12" s="117"/>
    </row>
    <row r="13" spans="1:10" s="45" customFormat="1" ht="15.75" customHeight="1">
      <c r="A13" s="117">
        <v>5</v>
      </c>
      <c r="B13" s="135"/>
      <c r="C13" s="117" t="s">
        <v>316</v>
      </c>
      <c r="D13" s="117">
        <v>10</v>
      </c>
      <c r="E13" s="57" t="s">
        <v>317</v>
      </c>
      <c r="F13" s="54">
        <v>10</v>
      </c>
      <c r="G13" s="138" t="s">
        <v>318</v>
      </c>
      <c r="H13" s="135"/>
      <c r="I13" s="141"/>
      <c r="J13" s="141"/>
    </row>
    <row r="14" spans="1:10" s="45" customFormat="1" ht="15.75" customHeight="1">
      <c r="A14" s="117"/>
      <c r="B14" s="135"/>
      <c r="C14" s="117"/>
      <c r="D14" s="117"/>
      <c r="E14" s="57" t="s">
        <v>319</v>
      </c>
      <c r="F14" s="54">
        <v>5</v>
      </c>
      <c r="G14" s="138"/>
      <c r="H14" s="135"/>
      <c r="I14" s="141"/>
      <c r="J14" s="141"/>
    </row>
    <row r="15" spans="1:10" s="45" customFormat="1" ht="15.75" customHeight="1">
      <c r="A15" s="117"/>
      <c r="B15" s="135"/>
      <c r="C15" s="117"/>
      <c r="D15" s="117"/>
      <c r="E15" s="57" t="s">
        <v>320</v>
      </c>
      <c r="F15" s="54">
        <v>0</v>
      </c>
      <c r="G15" s="138"/>
      <c r="H15" s="135"/>
      <c r="I15" s="141"/>
      <c r="J15" s="141"/>
    </row>
    <row r="16" spans="1:10" s="45" customFormat="1" ht="27.75" customHeight="1">
      <c r="A16" s="117">
        <v>6</v>
      </c>
      <c r="B16" s="117" t="s">
        <v>321</v>
      </c>
      <c r="C16" s="117" t="s">
        <v>322</v>
      </c>
      <c r="D16" s="117">
        <v>5</v>
      </c>
      <c r="E16" s="57" t="s">
        <v>323</v>
      </c>
      <c r="F16" s="54">
        <v>5</v>
      </c>
      <c r="G16" s="138" t="s">
        <v>324</v>
      </c>
      <c r="H16" s="135"/>
      <c r="I16" s="141"/>
      <c r="J16" s="141"/>
    </row>
    <row r="17" spans="1:10" s="45" customFormat="1" ht="27.75" customHeight="1">
      <c r="A17" s="117"/>
      <c r="B17" s="117"/>
      <c r="C17" s="117"/>
      <c r="D17" s="117"/>
      <c r="E17" s="57" t="s">
        <v>325</v>
      </c>
      <c r="F17" s="54">
        <v>0</v>
      </c>
      <c r="G17" s="138"/>
      <c r="H17" s="135"/>
      <c r="I17" s="141"/>
      <c r="J17" s="141"/>
    </row>
    <row r="18" spans="1:10" s="45" customFormat="1" ht="16.5" customHeight="1">
      <c r="A18" s="117">
        <v>7</v>
      </c>
      <c r="B18" s="117"/>
      <c r="C18" s="117" t="s">
        <v>326</v>
      </c>
      <c r="D18" s="117">
        <v>5</v>
      </c>
      <c r="E18" s="57" t="s">
        <v>327</v>
      </c>
      <c r="F18" s="54">
        <v>5</v>
      </c>
      <c r="G18" s="138" t="s">
        <v>328</v>
      </c>
      <c r="H18" s="135"/>
      <c r="I18" s="141"/>
      <c r="J18" s="117"/>
    </row>
    <row r="19" spans="1:10" s="45" customFormat="1" ht="16.5" customHeight="1">
      <c r="A19" s="117"/>
      <c r="B19" s="117"/>
      <c r="C19" s="117"/>
      <c r="D19" s="117"/>
      <c r="E19" s="57" t="s">
        <v>329</v>
      </c>
      <c r="F19" s="54">
        <v>3</v>
      </c>
      <c r="G19" s="138"/>
      <c r="H19" s="135"/>
      <c r="I19" s="141"/>
      <c r="J19" s="117"/>
    </row>
    <row r="20" spans="1:10" s="45" customFormat="1" ht="16.5" customHeight="1">
      <c r="A20" s="117"/>
      <c r="B20" s="117"/>
      <c r="C20" s="117"/>
      <c r="D20" s="117"/>
      <c r="E20" s="57" t="s">
        <v>330</v>
      </c>
      <c r="F20" s="54">
        <v>0</v>
      </c>
      <c r="G20" s="138"/>
      <c r="H20" s="135"/>
      <c r="I20" s="141"/>
      <c r="J20" s="117"/>
    </row>
    <row r="21" spans="1:10" s="45" customFormat="1" ht="25.5" customHeight="1">
      <c r="A21" s="117">
        <v>8</v>
      </c>
      <c r="B21" s="117"/>
      <c r="C21" s="117" t="s">
        <v>331</v>
      </c>
      <c r="D21" s="117">
        <v>5</v>
      </c>
      <c r="E21" s="57" t="s">
        <v>332</v>
      </c>
      <c r="F21" s="54">
        <v>5</v>
      </c>
      <c r="G21" s="138" t="s">
        <v>333</v>
      </c>
      <c r="H21" s="135"/>
      <c r="I21" s="141"/>
      <c r="J21" s="117"/>
    </row>
    <row r="22" spans="1:10" s="45" customFormat="1" ht="25.5" customHeight="1">
      <c r="A22" s="117"/>
      <c r="B22" s="117"/>
      <c r="C22" s="117"/>
      <c r="D22" s="117"/>
      <c r="E22" s="57" t="s">
        <v>334</v>
      </c>
      <c r="F22" s="54">
        <v>2</v>
      </c>
      <c r="G22" s="138"/>
      <c r="H22" s="135"/>
      <c r="I22" s="141"/>
      <c r="J22" s="117"/>
    </row>
    <row r="23" spans="1:10" s="45" customFormat="1" ht="20.100000000000001" customHeight="1">
      <c r="A23" s="117"/>
      <c r="B23" s="117"/>
      <c r="C23" s="117"/>
      <c r="D23" s="117"/>
      <c r="E23" s="57" t="s">
        <v>335</v>
      </c>
      <c r="F23" s="54">
        <v>0</v>
      </c>
      <c r="G23" s="138"/>
      <c r="H23" s="135"/>
      <c r="I23" s="141"/>
      <c r="J23" s="117"/>
    </row>
    <row r="24" spans="1:10" s="45" customFormat="1" ht="20.100000000000001" customHeight="1">
      <c r="A24" s="117">
        <v>9</v>
      </c>
      <c r="B24" s="117" t="s">
        <v>321</v>
      </c>
      <c r="C24" s="117" t="s">
        <v>336</v>
      </c>
      <c r="D24" s="117">
        <v>5</v>
      </c>
      <c r="E24" s="57" t="s">
        <v>337</v>
      </c>
      <c r="F24" s="54">
        <v>5</v>
      </c>
      <c r="G24" s="139" t="s">
        <v>338</v>
      </c>
      <c r="H24" s="135"/>
      <c r="I24" s="141"/>
      <c r="J24" s="141"/>
    </row>
    <row r="25" spans="1:10" s="45" customFormat="1" ht="20.100000000000001" customHeight="1">
      <c r="A25" s="117"/>
      <c r="B25" s="117"/>
      <c r="C25" s="117"/>
      <c r="D25" s="117"/>
      <c r="E25" s="57" t="s">
        <v>339</v>
      </c>
      <c r="F25" s="54">
        <v>0</v>
      </c>
      <c r="G25" s="139"/>
      <c r="H25" s="135"/>
      <c r="I25" s="141"/>
      <c r="J25" s="141"/>
    </row>
    <row r="26" spans="1:10" s="45" customFormat="1" ht="18" customHeight="1">
      <c r="A26" s="117">
        <v>10</v>
      </c>
      <c r="B26" s="117" t="s">
        <v>340</v>
      </c>
      <c r="C26" s="117" t="s">
        <v>341</v>
      </c>
      <c r="D26" s="117">
        <v>5</v>
      </c>
      <c r="E26" s="57" t="s">
        <v>342</v>
      </c>
      <c r="F26" s="54">
        <v>5</v>
      </c>
      <c r="G26" s="138" t="s">
        <v>343</v>
      </c>
      <c r="H26" s="135"/>
      <c r="I26" s="141"/>
      <c r="J26" s="117"/>
    </row>
    <row r="27" spans="1:10" s="45" customFormat="1" ht="18" customHeight="1">
      <c r="A27" s="117"/>
      <c r="B27" s="117"/>
      <c r="C27" s="117"/>
      <c r="D27" s="117"/>
      <c r="E27" s="57" t="s">
        <v>344</v>
      </c>
      <c r="F27" s="54">
        <v>3</v>
      </c>
      <c r="G27" s="138"/>
      <c r="H27" s="135"/>
      <c r="I27" s="141"/>
      <c r="J27" s="117"/>
    </row>
    <row r="28" spans="1:10" s="45" customFormat="1" ht="18" customHeight="1">
      <c r="A28" s="117"/>
      <c r="B28" s="117"/>
      <c r="C28" s="117"/>
      <c r="D28" s="117"/>
      <c r="E28" s="57" t="s">
        <v>345</v>
      </c>
      <c r="F28" s="54">
        <v>0</v>
      </c>
      <c r="G28" s="138"/>
      <c r="H28" s="135"/>
      <c r="I28" s="141"/>
      <c r="J28" s="117"/>
    </row>
    <row r="29" spans="1:10" s="45" customFormat="1" ht="18" customHeight="1">
      <c r="A29" s="117">
        <v>11</v>
      </c>
      <c r="B29" s="117"/>
      <c r="C29" s="117" t="s">
        <v>346</v>
      </c>
      <c r="D29" s="117">
        <v>10</v>
      </c>
      <c r="E29" s="57" t="s">
        <v>347</v>
      </c>
      <c r="F29" s="54">
        <v>10</v>
      </c>
      <c r="G29" s="138" t="s">
        <v>348</v>
      </c>
      <c r="H29" s="135"/>
      <c r="I29" s="141"/>
      <c r="J29" s="117"/>
    </row>
    <row r="30" spans="1:10" s="45" customFormat="1" ht="26.25" customHeight="1">
      <c r="A30" s="117"/>
      <c r="B30" s="117"/>
      <c r="C30" s="117"/>
      <c r="D30" s="136"/>
      <c r="E30" s="57" t="s">
        <v>349</v>
      </c>
      <c r="F30" s="54">
        <v>0</v>
      </c>
      <c r="G30" s="138"/>
      <c r="H30" s="135"/>
      <c r="I30" s="141"/>
      <c r="J30" s="117"/>
    </row>
    <row r="31" spans="1:10" s="45" customFormat="1" ht="17.25" customHeight="1">
      <c r="A31" s="117">
        <v>12</v>
      </c>
      <c r="B31" s="117"/>
      <c r="C31" s="117" t="s">
        <v>350</v>
      </c>
      <c r="D31" s="117">
        <v>10</v>
      </c>
      <c r="E31" s="56" t="s">
        <v>351</v>
      </c>
      <c r="F31" s="55">
        <v>10</v>
      </c>
      <c r="G31" s="138" t="s">
        <v>352</v>
      </c>
      <c r="H31" s="135"/>
      <c r="I31" s="141"/>
      <c r="J31" s="117"/>
    </row>
    <row r="32" spans="1:10" s="45" customFormat="1" ht="17.25" customHeight="1">
      <c r="A32" s="117"/>
      <c r="B32" s="117"/>
      <c r="C32" s="117"/>
      <c r="D32" s="117"/>
      <c r="E32" s="57" t="s">
        <v>353</v>
      </c>
      <c r="F32" s="54">
        <v>0</v>
      </c>
      <c r="G32" s="138"/>
      <c r="H32" s="135"/>
      <c r="I32" s="141"/>
      <c r="J32" s="117"/>
    </row>
    <row r="33" spans="1:10" s="45" customFormat="1" ht="20.100000000000001" customHeight="1">
      <c r="A33" s="117">
        <v>13</v>
      </c>
      <c r="B33" s="117"/>
      <c r="C33" s="117" t="s">
        <v>354</v>
      </c>
      <c r="D33" s="117">
        <v>10</v>
      </c>
      <c r="E33" s="57" t="s">
        <v>355</v>
      </c>
      <c r="F33" s="54">
        <v>10</v>
      </c>
      <c r="G33" s="138" t="s">
        <v>356</v>
      </c>
      <c r="H33" s="117"/>
      <c r="I33" s="117"/>
      <c r="J33" s="117"/>
    </row>
    <row r="34" spans="1:10" s="45" customFormat="1" ht="20.100000000000001" customHeight="1">
      <c r="A34" s="117"/>
      <c r="B34" s="117"/>
      <c r="C34" s="117"/>
      <c r="D34" s="117"/>
      <c r="E34" s="57" t="s">
        <v>357</v>
      </c>
      <c r="F34" s="54">
        <v>0</v>
      </c>
      <c r="G34" s="138"/>
      <c r="H34" s="117"/>
      <c r="I34" s="117"/>
      <c r="J34" s="117"/>
    </row>
    <row r="35" spans="1:10" s="45" customFormat="1" ht="36.75" customHeight="1">
      <c r="A35" s="117">
        <v>14</v>
      </c>
      <c r="B35" s="117"/>
      <c r="C35" s="106" t="s">
        <v>358</v>
      </c>
      <c r="D35" s="106">
        <v>10</v>
      </c>
      <c r="E35" s="59" t="s">
        <v>359</v>
      </c>
      <c r="F35" s="58">
        <v>10</v>
      </c>
      <c r="G35" s="114" t="s">
        <v>360</v>
      </c>
      <c r="H35" s="106"/>
      <c r="I35" s="106"/>
      <c r="J35" s="144"/>
    </row>
    <row r="36" spans="1:10" s="46" customFormat="1" ht="36.75" customHeight="1">
      <c r="A36" s="117"/>
      <c r="B36" s="117"/>
      <c r="C36" s="106"/>
      <c r="D36" s="137"/>
      <c r="E36" s="59" t="s">
        <v>361</v>
      </c>
      <c r="F36" s="58">
        <v>0</v>
      </c>
      <c r="G36" s="114"/>
      <c r="H36" s="137"/>
      <c r="I36" s="137"/>
      <c r="J36" s="144"/>
    </row>
    <row r="37" spans="1:10" s="46" customFormat="1" ht="20.100000000000001" customHeight="1">
      <c r="A37" s="106">
        <v>15</v>
      </c>
      <c r="B37" s="117"/>
      <c r="C37" s="106" t="s">
        <v>362</v>
      </c>
      <c r="D37" s="106">
        <v>5</v>
      </c>
      <c r="E37" s="59" t="s">
        <v>363</v>
      </c>
      <c r="F37" s="58">
        <v>5</v>
      </c>
      <c r="G37" s="114" t="s">
        <v>364</v>
      </c>
      <c r="H37" s="142"/>
      <c r="I37" s="142"/>
      <c r="J37" s="106"/>
    </row>
    <row r="38" spans="1:10" s="46" customFormat="1" ht="20.100000000000001" customHeight="1">
      <c r="A38" s="106"/>
      <c r="B38" s="117"/>
      <c r="C38" s="106"/>
      <c r="D38" s="106"/>
      <c r="E38" s="59" t="s">
        <v>365</v>
      </c>
      <c r="F38" s="58">
        <v>0</v>
      </c>
      <c r="G38" s="114"/>
      <c r="H38" s="142"/>
      <c r="I38" s="142"/>
      <c r="J38" s="106"/>
    </row>
    <row r="39" spans="1:10" s="46" customFormat="1" ht="20.100000000000001" customHeight="1">
      <c r="A39" s="117">
        <v>16</v>
      </c>
      <c r="B39" s="117"/>
      <c r="C39" s="135" t="s">
        <v>366</v>
      </c>
      <c r="D39" s="135">
        <v>10</v>
      </c>
      <c r="E39" s="56" t="s">
        <v>367</v>
      </c>
      <c r="F39" s="55">
        <v>10</v>
      </c>
      <c r="G39" s="140" t="s">
        <v>368</v>
      </c>
      <c r="H39" s="135"/>
      <c r="I39" s="143"/>
      <c r="J39" s="117"/>
    </row>
    <row r="40" spans="1:10" s="46" customFormat="1" ht="53.25" customHeight="1">
      <c r="A40" s="117"/>
      <c r="B40" s="117"/>
      <c r="C40" s="135"/>
      <c r="D40" s="135"/>
      <c r="E40" s="61" t="s">
        <v>369</v>
      </c>
      <c r="F40" s="55">
        <v>0</v>
      </c>
      <c r="G40" s="140"/>
      <c r="H40" s="135"/>
      <c r="I40" s="143"/>
      <c r="J40" s="117"/>
    </row>
    <row r="41" spans="1:10" s="46" customFormat="1" ht="25.5" customHeight="1">
      <c r="A41" s="117">
        <v>17</v>
      </c>
      <c r="B41" s="117" t="s">
        <v>370</v>
      </c>
      <c r="C41" s="117" t="s">
        <v>371</v>
      </c>
      <c r="D41" s="117">
        <v>10</v>
      </c>
      <c r="E41" s="57" t="s">
        <v>372</v>
      </c>
      <c r="F41" s="54">
        <v>5</v>
      </c>
      <c r="G41" s="138" t="s">
        <v>373</v>
      </c>
      <c r="H41" s="117"/>
      <c r="I41" s="117"/>
      <c r="J41" s="117"/>
    </row>
    <row r="42" spans="1:10" s="46" customFormat="1" ht="20.100000000000001" customHeight="1">
      <c r="A42" s="117"/>
      <c r="B42" s="117"/>
      <c r="C42" s="117"/>
      <c r="D42" s="117"/>
      <c r="E42" s="57" t="s">
        <v>374</v>
      </c>
      <c r="F42" s="54">
        <v>5</v>
      </c>
      <c r="G42" s="138"/>
      <c r="H42" s="117"/>
      <c r="I42" s="117"/>
      <c r="J42" s="117"/>
    </row>
    <row r="43" spans="1:10" s="46" customFormat="1" ht="27.75" customHeight="1">
      <c r="A43" s="117">
        <v>18</v>
      </c>
      <c r="B43" s="117" t="s">
        <v>370</v>
      </c>
      <c r="C43" s="117" t="s">
        <v>375</v>
      </c>
      <c r="D43" s="117">
        <v>10</v>
      </c>
      <c r="E43" s="57" t="s">
        <v>376</v>
      </c>
      <c r="F43" s="54">
        <v>10</v>
      </c>
      <c r="G43" s="138" t="s">
        <v>377</v>
      </c>
      <c r="H43" s="143"/>
      <c r="I43" s="143"/>
      <c r="J43" s="117"/>
    </row>
    <row r="44" spans="1:10" s="46" customFormat="1" ht="27.75" customHeight="1">
      <c r="A44" s="117"/>
      <c r="B44" s="117"/>
      <c r="C44" s="117"/>
      <c r="D44" s="117"/>
      <c r="E44" s="57" t="s">
        <v>378</v>
      </c>
      <c r="F44" s="54">
        <v>0</v>
      </c>
      <c r="G44" s="138"/>
      <c r="H44" s="143"/>
      <c r="I44" s="143"/>
      <c r="J44" s="117"/>
    </row>
    <row r="45" spans="1:10" s="46" customFormat="1" ht="20.100000000000001" customHeight="1">
      <c r="A45" s="117">
        <v>19</v>
      </c>
      <c r="B45" s="117"/>
      <c r="C45" s="117" t="s">
        <v>379</v>
      </c>
      <c r="D45" s="106">
        <v>10</v>
      </c>
      <c r="E45" s="59" t="s">
        <v>380</v>
      </c>
      <c r="F45" s="54">
        <v>10</v>
      </c>
      <c r="G45" s="138" t="s">
        <v>381</v>
      </c>
      <c r="H45" s="143"/>
      <c r="I45" s="143"/>
      <c r="J45" s="117"/>
    </row>
    <row r="46" spans="1:10" s="46" customFormat="1" ht="20.100000000000001" customHeight="1">
      <c r="A46" s="117"/>
      <c r="B46" s="117"/>
      <c r="C46" s="117"/>
      <c r="D46" s="106"/>
      <c r="E46" s="59" t="s">
        <v>382</v>
      </c>
      <c r="F46" s="54">
        <v>0</v>
      </c>
      <c r="G46" s="138"/>
      <c r="H46" s="143"/>
      <c r="I46" s="143"/>
      <c r="J46" s="117"/>
    </row>
    <row r="47" spans="1:10" s="46" customFormat="1" ht="26.25" customHeight="1">
      <c r="A47" s="117">
        <v>20</v>
      </c>
      <c r="B47" s="117"/>
      <c r="C47" s="117" t="s">
        <v>383</v>
      </c>
      <c r="D47" s="117">
        <v>10</v>
      </c>
      <c r="E47" s="57" t="s">
        <v>384</v>
      </c>
      <c r="F47" s="54">
        <v>10</v>
      </c>
      <c r="G47" s="138" t="s">
        <v>385</v>
      </c>
      <c r="H47" s="117"/>
      <c r="I47" s="117"/>
      <c r="J47" s="117"/>
    </row>
    <row r="48" spans="1:10" s="46" customFormat="1" ht="16.5" customHeight="1">
      <c r="A48" s="117"/>
      <c r="B48" s="117"/>
      <c r="C48" s="117"/>
      <c r="D48" s="136"/>
      <c r="E48" s="57" t="s">
        <v>386</v>
      </c>
      <c r="F48" s="54">
        <v>0</v>
      </c>
      <c r="G48" s="138"/>
      <c r="H48" s="136"/>
      <c r="I48" s="136"/>
      <c r="J48" s="117"/>
    </row>
    <row r="49" spans="1:10" s="46" customFormat="1" ht="24.75" customHeight="1">
      <c r="A49" s="117">
        <v>21</v>
      </c>
      <c r="B49" s="117" t="s">
        <v>387</v>
      </c>
      <c r="C49" s="106" t="s">
        <v>388</v>
      </c>
      <c r="D49" s="106">
        <v>10</v>
      </c>
      <c r="E49" s="59" t="s">
        <v>389</v>
      </c>
      <c r="F49" s="58">
        <v>10</v>
      </c>
      <c r="G49" s="114" t="s">
        <v>390</v>
      </c>
      <c r="H49" s="106"/>
      <c r="I49" s="106"/>
      <c r="J49" s="106"/>
    </row>
    <row r="50" spans="1:10" s="46" customFormat="1" ht="24.75" customHeight="1">
      <c r="A50" s="117"/>
      <c r="B50" s="117"/>
      <c r="C50" s="106"/>
      <c r="D50" s="106"/>
      <c r="E50" s="59" t="s">
        <v>391</v>
      </c>
      <c r="F50" s="58">
        <v>0</v>
      </c>
      <c r="G50" s="114"/>
      <c r="H50" s="106"/>
      <c r="I50" s="106"/>
      <c r="J50" s="106"/>
    </row>
    <row r="51" spans="1:10" s="46" customFormat="1" ht="24" customHeight="1">
      <c r="A51" s="117">
        <v>22</v>
      </c>
      <c r="B51" s="117"/>
      <c r="C51" s="106"/>
      <c r="D51" s="106">
        <v>10</v>
      </c>
      <c r="E51" s="59" t="s">
        <v>392</v>
      </c>
      <c r="F51" s="58">
        <v>10</v>
      </c>
      <c r="G51" s="114" t="s">
        <v>393</v>
      </c>
      <c r="H51" s="106"/>
      <c r="I51" s="106"/>
      <c r="J51" s="106"/>
    </row>
    <row r="52" spans="1:10" s="46" customFormat="1" ht="24.75" customHeight="1">
      <c r="A52" s="117"/>
      <c r="B52" s="117"/>
      <c r="C52" s="106"/>
      <c r="D52" s="106"/>
      <c r="E52" s="59" t="s">
        <v>394</v>
      </c>
      <c r="F52" s="58">
        <v>5</v>
      </c>
      <c r="G52" s="114"/>
      <c r="H52" s="106"/>
      <c r="I52" s="106"/>
      <c r="J52" s="106"/>
    </row>
    <row r="53" spans="1:10" s="46" customFormat="1" ht="19.5" customHeight="1">
      <c r="A53" s="117"/>
      <c r="B53" s="117"/>
      <c r="C53" s="106"/>
      <c r="D53" s="106"/>
      <c r="E53" s="59" t="s">
        <v>395</v>
      </c>
      <c r="F53" s="58">
        <v>0</v>
      </c>
      <c r="G53" s="114"/>
      <c r="H53" s="106"/>
      <c r="I53" s="106"/>
      <c r="J53" s="106"/>
    </row>
    <row r="54" spans="1:10" s="46" customFormat="1" ht="25.5" customHeight="1">
      <c r="A54" s="106">
        <v>23</v>
      </c>
      <c r="B54" s="117"/>
      <c r="C54" s="106" t="s">
        <v>396</v>
      </c>
      <c r="D54" s="109">
        <v>10</v>
      </c>
      <c r="E54" s="61" t="s">
        <v>397</v>
      </c>
      <c r="F54" s="58">
        <v>10</v>
      </c>
      <c r="G54" s="114" t="s">
        <v>398</v>
      </c>
      <c r="H54" s="109"/>
      <c r="I54" s="106"/>
      <c r="J54" s="145"/>
    </row>
    <row r="55" spans="1:10" s="46" customFormat="1" ht="25.5" customHeight="1">
      <c r="A55" s="106"/>
      <c r="B55" s="117"/>
      <c r="C55" s="106"/>
      <c r="D55" s="109"/>
      <c r="E55" s="61" t="s">
        <v>399</v>
      </c>
      <c r="F55" s="58">
        <v>6</v>
      </c>
      <c r="G55" s="114"/>
      <c r="H55" s="109"/>
      <c r="I55" s="106"/>
      <c r="J55" s="145"/>
    </row>
    <row r="56" spans="1:10" s="46" customFormat="1" ht="25.5" customHeight="1">
      <c r="A56" s="106"/>
      <c r="B56" s="117"/>
      <c r="C56" s="106"/>
      <c r="D56" s="109"/>
      <c r="E56" s="61" t="s">
        <v>400</v>
      </c>
      <c r="F56" s="58" t="s">
        <v>401</v>
      </c>
      <c r="G56" s="114"/>
      <c r="H56" s="109"/>
      <c r="I56" s="106"/>
      <c r="J56" s="145"/>
    </row>
    <row r="57" spans="1:10" s="46" customFormat="1" ht="24.95" customHeight="1">
      <c r="A57" s="117">
        <v>24</v>
      </c>
      <c r="B57" s="117"/>
      <c r="C57" s="117" t="s">
        <v>402</v>
      </c>
      <c r="D57" s="117">
        <v>10</v>
      </c>
      <c r="E57" s="61" t="s">
        <v>403</v>
      </c>
      <c r="F57" s="54">
        <v>10</v>
      </c>
      <c r="G57" s="114" t="s">
        <v>404</v>
      </c>
      <c r="H57" s="117"/>
      <c r="I57" s="117"/>
      <c r="J57" s="117"/>
    </row>
    <row r="58" spans="1:10" s="46" customFormat="1" ht="38.25" customHeight="1">
      <c r="A58" s="117"/>
      <c r="B58" s="117"/>
      <c r="C58" s="117"/>
      <c r="D58" s="136"/>
      <c r="E58" s="57" t="s">
        <v>405</v>
      </c>
      <c r="F58" s="54">
        <v>0</v>
      </c>
      <c r="G58" s="114"/>
      <c r="H58" s="136"/>
      <c r="I58" s="136"/>
      <c r="J58" s="117"/>
    </row>
    <row r="59" spans="1:10" s="46" customFormat="1" ht="21" customHeight="1">
      <c r="A59" s="106" t="s">
        <v>117</v>
      </c>
      <c r="B59" s="106"/>
      <c r="C59" s="106"/>
      <c r="D59" s="106">
        <f>SUM(D4:D58)</f>
        <v>200</v>
      </c>
      <c r="E59" s="106"/>
      <c r="F59" s="106"/>
      <c r="G59" s="106"/>
      <c r="H59" s="58"/>
      <c r="I59" s="58"/>
      <c r="J59" s="58"/>
    </row>
    <row r="60" spans="1:10" s="46" customFormat="1" ht="20.25" customHeight="1">
      <c r="A60" s="134"/>
      <c r="B60" s="134"/>
      <c r="C60" s="134"/>
      <c r="D60" s="134"/>
      <c r="E60" s="134"/>
      <c r="F60" s="64"/>
      <c r="G60" s="63"/>
      <c r="J60" s="64"/>
    </row>
  </sheetData>
  <mergeCells count="177">
    <mergeCell ref="J47:J48"/>
    <mergeCell ref="J49:J50"/>
    <mergeCell ref="J51:J53"/>
    <mergeCell ref="J54:J56"/>
    <mergeCell ref="J57:J58"/>
    <mergeCell ref="J35:J36"/>
    <mergeCell ref="J37:J38"/>
    <mergeCell ref="J39:J40"/>
    <mergeCell ref="J41:J42"/>
    <mergeCell ref="J43:J44"/>
    <mergeCell ref="J45:J46"/>
    <mergeCell ref="J21:J23"/>
    <mergeCell ref="J24:J25"/>
    <mergeCell ref="J26:J28"/>
    <mergeCell ref="J29:J30"/>
    <mergeCell ref="J31:J32"/>
    <mergeCell ref="J33:J34"/>
    <mergeCell ref="I51:I53"/>
    <mergeCell ref="I54:I56"/>
    <mergeCell ref="I57:I58"/>
    <mergeCell ref="J4:J5"/>
    <mergeCell ref="J6:J7"/>
    <mergeCell ref="J8:J9"/>
    <mergeCell ref="J10:J12"/>
    <mergeCell ref="J13:J15"/>
    <mergeCell ref="J16:J17"/>
    <mergeCell ref="J18:J20"/>
    <mergeCell ref="I39:I40"/>
    <mergeCell ref="I41:I42"/>
    <mergeCell ref="I43:I44"/>
    <mergeCell ref="I45:I46"/>
    <mergeCell ref="I47:I48"/>
    <mergeCell ref="I49:I50"/>
    <mergeCell ref="I26:I28"/>
    <mergeCell ref="I29:I30"/>
    <mergeCell ref="I31:I32"/>
    <mergeCell ref="I33:I34"/>
    <mergeCell ref="I35:I36"/>
    <mergeCell ref="I37:I38"/>
    <mergeCell ref="H57:H58"/>
    <mergeCell ref="I4:I5"/>
    <mergeCell ref="I6:I7"/>
    <mergeCell ref="I8:I9"/>
    <mergeCell ref="I10:I12"/>
    <mergeCell ref="I13:I15"/>
    <mergeCell ref="I16:I17"/>
    <mergeCell ref="I18:I20"/>
    <mergeCell ref="I21:I23"/>
    <mergeCell ref="I24:I25"/>
    <mergeCell ref="H43:H44"/>
    <mergeCell ref="H45:H46"/>
    <mergeCell ref="H47:H48"/>
    <mergeCell ref="H49:H50"/>
    <mergeCell ref="H51:H53"/>
    <mergeCell ref="H54:H56"/>
    <mergeCell ref="H31:H32"/>
    <mergeCell ref="H33:H34"/>
    <mergeCell ref="H35:H36"/>
    <mergeCell ref="H37:H38"/>
    <mergeCell ref="H39:H40"/>
    <mergeCell ref="H41:H42"/>
    <mergeCell ref="H16:H17"/>
    <mergeCell ref="H18:H20"/>
    <mergeCell ref="H21:H23"/>
    <mergeCell ref="H24:H25"/>
    <mergeCell ref="H26:H28"/>
    <mergeCell ref="H29:H30"/>
    <mergeCell ref="G47:G48"/>
    <mergeCell ref="G49:G50"/>
    <mergeCell ref="G51:G53"/>
    <mergeCell ref="G54:G56"/>
    <mergeCell ref="G57:G58"/>
    <mergeCell ref="H4:H5"/>
    <mergeCell ref="H6:H7"/>
    <mergeCell ref="H8:H9"/>
    <mergeCell ref="H10:H12"/>
    <mergeCell ref="H13:H15"/>
    <mergeCell ref="G35:G36"/>
    <mergeCell ref="G37:G38"/>
    <mergeCell ref="G39:G40"/>
    <mergeCell ref="G41:G42"/>
    <mergeCell ref="G43:G44"/>
    <mergeCell ref="G45:G46"/>
    <mergeCell ref="G21:G23"/>
    <mergeCell ref="G24:G25"/>
    <mergeCell ref="G26:G28"/>
    <mergeCell ref="G29:G30"/>
    <mergeCell ref="G31:G32"/>
    <mergeCell ref="G33:G34"/>
    <mergeCell ref="G4:G5"/>
    <mergeCell ref="G6:G9"/>
    <mergeCell ref="G10:G12"/>
    <mergeCell ref="G13:G15"/>
    <mergeCell ref="G16:G17"/>
    <mergeCell ref="G18:G20"/>
    <mergeCell ref="D45:D46"/>
    <mergeCell ref="D47:D48"/>
    <mergeCell ref="D49:D50"/>
    <mergeCell ref="D51:D53"/>
    <mergeCell ref="D54:D56"/>
    <mergeCell ref="D57:D58"/>
    <mergeCell ref="D33:D34"/>
    <mergeCell ref="D35:D36"/>
    <mergeCell ref="D37:D38"/>
    <mergeCell ref="D39:D40"/>
    <mergeCell ref="D41:D42"/>
    <mergeCell ref="D43:D44"/>
    <mergeCell ref="D18:D20"/>
    <mergeCell ref="D21:D23"/>
    <mergeCell ref="D24:D25"/>
    <mergeCell ref="D26:D28"/>
    <mergeCell ref="D29:D30"/>
    <mergeCell ref="D31:D32"/>
    <mergeCell ref="C47:C48"/>
    <mergeCell ref="C49:C53"/>
    <mergeCell ref="C54:C56"/>
    <mergeCell ref="C57:C58"/>
    <mergeCell ref="D4:D5"/>
    <mergeCell ref="D6:D7"/>
    <mergeCell ref="D8:D9"/>
    <mergeCell ref="D10:D12"/>
    <mergeCell ref="D13:D15"/>
    <mergeCell ref="D16:D17"/>
    <mergeCell ref="C35:C36"/>
    <mergeCell ref="C37:C38"/>
    <mergeCell ref="C39:C40"/>
    <mergeCell ref="C41:C42"/>
    <mergeCell ref="C43:C44"/>
    <mergeCell ref="C45:C46"/>
    <mergeCell ref="C21:C23"/>
    <mergeCell ref="C24:C25"/>
    <mergeCell ref="C26:C28"/>
    <mergeCell ref="C29:C30"/>
    <mergeCell ref="C31:C32"/>
    <mergeCell ref="C33:C34"/>
    <mergeCell ref="C4:C5"/>
    <mergeCell ref="C6:C9"/>
    <mergeCell ref="C10:C12"/>
    <mergeCell ref="C13:C15"/>
    <mergeCell ref="C16:C17"/>
    <mergeCell ref="C18:C20"/>
    <mergeCell ref="A57:A58"/>
    <mergeCell ref="B4:B15"/>
    <mergeCell ref="B16:B23"/>
    <mergeCell ref="B24:B25"/>
    <mergeCell ref="B26:B40"/>
    <mergeCell ref="B41:B42"/>
    <mergeCell ref="B43:B48"/>
    <mergeCell ref="B49:B58"/>
    <mergeCell ref="A43:A44"/>
    <mergeCell ref="A45:A46"/>
    <mergeCell ref="A47:A48"/>
    <mergeCell ref="A49:A50"/>
    <mergeCell ref="A51:A53"/>
    <mergeCell ref="A54:A56"/>
    <mergeCell ref="A31:A32"/>
    <mergeCell ref="A33:A34"/>
    <mergeCell ref="A35:A36"/>
    <mergeCell ref="A37:A38"/>
    <mergeCell ref="A39:A40"/>
    <mergeCell ref="A41:A42"/>
    <mergeCell ref="A16:A17"/>
    <mergeCell ref="A18:A20"/>
    <mergeCell ref="A21:A23"/>
    <mergeCell ref="A24:A25"/>
    <mergeCell ref="A26:A28"/>
    <mergeCell ref="A29:A30"/>
    <mergeCell ref="A1:J1"/>
    <mergeCell ref="A2:J2"/>
    <mergeCell ref="A59:C59"/>
    <mergeCell ref="D59:G59"/>
    <mergeCell ref="A60:E60"/>
    <mergeCell ref="A4:A5"/>
    <mergeCell ref="A6:A7"/>
    <mergeCell ref="A8:A9"/>
    <mergeCell ref="A10:A12"/>
    <mergeCell ref="A13:A15"/>
  </mergeCells>
  <phoneticPr fontId="12" type="noConversion"/>
  <printOptions horizontalCentered="1"/>
  <pageMargins left="0.19685039370078741" right="0.23622047244094491" top="0.59055118110236227" bottom="0.59055118110236227" header="0.31496062992125984" footer="0.31496062992125984"/>
  <pageSetup paperSize="9" firstPageNumber="11" orientation="landscape" useFirstPageNumber="1"/>
  <headerFooter alignWithMargins="0">
    <oddHeader>&amp;L&amp;10广州市社会组织管理局制</oddHeader>
    <oddFooter>&amp;C第 &amp;P 页</oddFooter>
  </headerFooter>
</worksheet>
</file>

<file path=xl/worksheets/sheet5.xml><?xml version="1.0" encoding="utf-8"?>
<worksheet xmlns="http://schemas.openxmlformats.org/spreadsheetml/2006/main" xmlns:r="http://schemas.openxmlformats.org/officeDocument/2006/relationships">
  <sheetPr codeName="Sheet5" enableFormatConditionsCalculation="0">
    <tabColor rgb="FFFF0000"/>
  </sheetPr>
  <dimension ref="A1:J58"/>
  <sheetViews>
    <sheetView workbookViewId="0">
      <selection activeCell="L41" sqref="L23:L41"/>
    </sheetView>
  </sheetViews>
  <sheetFormatPr defaultColWidth="8.625" defaultRowHeight="14.25"/>
  <cols>
    <col min="1" max="1" width="4.25" style="32" customWidth="1"/>
    <col min="2" max="2" width="8" style="33" customWidth="1"/>
    <col min="3" max="3" width="8.125" style="34" customWidth="1"/>
    <col min="4" max="4" width="4.375" style="33" customWidth="1"/>
    <col min="5" max="5" width="46.375" style="32" customWidth="1"/>
    <col min="6" max="6" width="5.125" style="32" customWidth="1"/>
    <col min="7" max="7" width="23.375" style="35" customWidth="1"/>
    <col min="8" max="8" width="5.625" style="33" customWidth="1"/>
    <col min="9" max="9" width="6.625" style="33" customWidth="1"/>
    <col min="10" max="10" width="19.75" style="35" customWidth="1"/>
    <col min="11" max="33" width="9" style="33" bestFit="1" customWidth="1"/>
    <col min="34" max="16384" width="8.625" style="33"/>
  </cols>
  <sheetData>
    <row r="1" spans="1:10" s="30" customFormat="1" ht="42" customHeight="1">
      <c r="A1" s="118" t="s">
        <v>0</v>
      </c>
      <c r="B1" s="118"/>
      <c r="C1" s="118"/>
      <c r="D1" s="118"/>
      <c r="E1" s="118"/>
      <c r="F1" s="118"/>
      <c r="G1" s="118"/>
      <c r="H1" s="118"/>
      <c r="I1" s="118"/>
      <c r="J1" s="118"/>
    </row>
    <row r="2" spans="1:10" ht="30" customHeight="1">
      <c r="A2" s="119" t="s">
        <v>406</v>
      </c>
      <c r="B2" s="146"/>
      <c r="C2" s="147"/>
      <c r="D2" s="146"/>
      <c r="E2" s="146"/>
      <c r="F2" s="147"/>
      <c r="G2" s="147"/>
      <c r="H2" s="146"/>
      <c r="I2" s="146"/>
      <c r="J2" s="146"/>
    </row>
    <row r="3" spans="1:10" s="31" customFormat="1" ht="24.95" customHeight="1">
      <c r="A3" s="36" t="s">
        <v>2</v>
      </c>
      <c r="B3" s="36" t="s">
        <v>19</v>
      </c>
      <c r="C3" s="36" t="s">
        <v>20</v>
      </c>
      <c r="D3" s="36" t="s">
        <v>21</v>
      </c>
      <c r="E3" s="36" t="s">
        <v>22</v>
      </c>
      <c r="F3" s="36" t="s">
        <v>23</v>
      </c>
      <c r="G3" s="36" t="s">
        <v>24</v>
      </c>
      <c r="H3" s="36" t="s">
        <v>25</v>
      </c>
      <c r="I3" s="36" t="s">
        <v>26</v>
      </c>
      <c r="J3" s="36" t="s">
        <v>27</v>
      </c>
    </row>
    <row r="4" spans="1:10" s="31" customFormat="1" ht="15.95" customHeight="1">
      <c r="A4" s="121">
        <v>1</v>
      </c>
      <c r="B4" s="121" t="s">
        <v>407</v>
      </c>
      <c r="C4" s="121" t="s">
        <v>408</v>
      </c>
      <c r="D4" s="121">
        <v>10</v>
      </c>
      <c r="E4" s="8" t="s">
        <v>409</v>
      </c>
      <c r="F4" s="7">
        <v>10</v>
      </c>
      <c r="G4" s="126" t="s">
        <v>410</v>
      </c>
      <c r="H4" s="121"/>
      <c r="I4" s="121"/>
      <c r="J4" s="126"/>
    </row>
    <row r="5" spans="1:10" s="31" customFormat="1" ht="15.95" customHeight="1">
      <c r="A5" s="121"/>
      <c r="B5" s="121"/>
      <c r="C5" s="121"/>
      <c r="D5" s="121"/>
      <c r="E5" s="8" t="s">
        <v>411</v>
      </c>
      <c r="F5" s="7">
        <v>8</v>
      </c>
      <c r="G5" s="126"/>
      <c r="H5" s="121"/>
      <c r="I5" s="121"/>
      <c r="J5" s="126"/>
    </row>
    <row r="6" spans="1:10" s="31" customFormat="1" ht="15.95" customHeight="1">
      <c r="A6" s="121"/>
      <c r="B6" s="121"/>
      <c r="C6" s="121"/>
      <c r="D6" s="121"/>
      <c r="E6" s="8" t="s">
        <v>412</v>
      </c>
      <c r="F6" s="7">
        <v>5</v>
      </c>
      <c r="G6" s="126"/>
      <c r="H6" s="121"/>
      <c r="I6" s="121"/>
      <c r="J6" s="126"/>
    </row>
    <row r="7" spans="1:10" s="31" customFormat="1" ht="15.95" customHeight="1">
      <c r="A7" s="121"/>
      <c r="B7" s="121"/>
      <c r="C7" s="121"/>
      <c r="D7" s="121"/>
      <c r="E7" s="37" t="s">
        <v>413</v>
      </c>
      <c r="F7" s="7">
        <v>0</v>
      </c>
      <c r="G7" s="126"/>
      <c r="H7" s="121"/>
      <c r="I7" s="121"/>
      <c r="J7" s="126"/>
    </row>
    <row r="8" spans="1:10" s="31" customFormat="1" ht="26.25" customHeight="1">
      <c r="A8" s="7">
        <v>2</v>
      </c>
      <c r="B8" s="121" t="s">
        <v>414</v>
      </c>
      <c r="C8" s="7" t="s">
        <v>415</v>
      </c>
      <c r="D8" s="7">
        <v>15</v>
      </c>
      <c r="E8" s="37" t="s">
        <v>416</v>
      </c>
      <c r="F8" s="7">
        <v>15</v>
      </c>
      <c r="G8" s="8" t="s">
        <v>417</v>
      </c>
      <c r="H8" s="7"/>
      <c r="I8" s="7"/>
      <c r="J8" s="8"/>
    </row>
    <row r="9" spans="1:10" s="31" customFormat="1" ht="26.25" customHeight="1">
      <c r="A9" s="121">
        <v>3</v>
      </c>
      <c r="B9" s="121"/>
      <c r="C9" s="121" t="s">
        <v>418</v>
      </c>
      <c r="D9" s="121">
        <v>10</v>
      </c>
      <c r="E9" s="37" t="s">
        <v>419</v>
      </c>
      <c r="F9" s="7">
        <v>10</v>
      </c>
      <c r="G9" s="126" t="s">
        <v>420</v>
      </c>
      <c r="H9" s="121"/>
      <c r="I9" s="121"/>
      <c r="J9" s="121"/>
    </row>
    <row r="10" spans="1:10" s="31" customFormat="1" ht="15" customHeight="1">
      <c r="A10" s="121"/>
      <c r="B10" s="121"/>
      <c r="C10" s="121"/>
      <c r="D10" s="121"/>
      <c r="E10" s="37" t="s">
        <v>421</v>
      </c>
      <c r="F10" s="7">
        <v>7</v>
      </c>
      <c r="G10" s="126"/>
      <c r="H10" s="121"/>
      <c r="I10" s="121"/>
      <c r="J10" s="121"/>
    </row>
    <row r="11" spans="1:10" s="31" customFormat="1" ht="15" customHeight="1">
      <c r="A11" s="121"/>
      <c r="B11" s="121"/>
      <c r="C11" s="121"/>
      <c r="D11" s="121"/>
      <c r="E11" s="37" t="s">
        <v>422</v>
      </c>
      <c r="F11" s="7">
        <v>3</v>
      </c>
      <c r="G11" s="126"/>
      <c r="H11" s="121"/>
      <c r="I11" s="121"/>
      <c r="J11" s="121"/>
    </row>
    <row r="12" spans="1:10" s="31" customFormat="1" ht="15" customHeight="1">
      <c r="A12" s="121"/>
      <c r="B12" s="121"/>
      <c r="C12" s="121"/>
      <c r="D12" s="121"/>
      <c r="E12" s="37" t="s">
        <v>423</v>
      </c>
      <c r="F12" s="7">
        <v>0</v>
      </c>
      <c r="G12" s="126"/>
      <c r="H12" s="121"/>
      <c r="I12" s="121"/>
      <c r="J12" s="121"/>
    </row>
    <row r="13" spans="1:10" s="31" customFormat="1" ht="25.5" customHeight="1">
      <c r="A13" s="121">
        <v>4</v>
      </c>
      <c r="B13" s="121"/>
      <c r="C13" s="121" t="s">
        <v>424</v>
      </c>
      <c r="D13" s="121">
        <v>5</v>
      </c>
      <c r="E13" s="37" t="s">
        <v>425</v>
      </c>
      <c r="F13" s="7">
        <v>5</v>
      </c>
      <c r="G13" s="126" t="s">
        <v>426</v>
      </c>
      <c r="H13" s="121"/>
      <c r="I13" s="121"/>
      <c r="J13" s="121"/>
    </row>
    <row r="14" spans="1:10" s="31" customFormat="1" ht="25.5" customHeight="1">
      <c r="A14" s="121"/>
      <c r="B14" s="121"/>
      <c r="C14" s="121"/>
      <c r="D14" s="121"/>
      <c r="E14" s="37" t="s">
        <v>427</v>
      </c>
      <c r="F14" s="7">
        <v>0</v>
      </c>
      <c r="G14" s="126"/>
      <c r="H14" s="121"/>
      <c r="I14" s="121"/>
      <c r="J14" s="121"/>
    </row>
    <row r="15" spans="1:10" s="31" customFormat="1" ht="24" customHeight="1">
      <c r="A15" s="121">
        <v>5</v>
      </c>
      <c r="B15" s="121"/>
      <c r="C15" s="121" t="s">
        <v>428</v>
      </c>
      <c r="D15" s="121">
        <v>10</v>
      </c>
      <c r="E15" s="37" t="s">
        <v>429</v>
      </c>
      <c r="F15" s="7">
        <v>10</v>
      </c>
      <c r="G15" s="126" t="s">
        <v>430</v>
      </c>
      <c r="H15" s="121"/>
      <c r="I15" s="121"/>
      <c r="J15" s="121"/>
    </row>
    <row r="16" spans="1:10" s="31" customFormat="1" ht="24" customHeight="1">
      <c r="A16" s="121"/>
      <c r="B16" s="121"/>
      <c r="C16" s="121"/>
      <c r="D16" s="121"/>
      <c r="E16" s="37" t="s">
        <v>431</v>
      </c>
      <c r="F16" s="7">
        <v>5</v>
      </c>
      <c r="G16" s="126"/>
      <c r="H16" s="121"/>
      <c r="I16" s="121"/>
      <c r="J16" s="121"/>
    </row>
    <row r="17" spans="1:10" s="31" customFormat="1" ht="15.95" customHeight="1">
      <c r="A17" s="121"/>
      <c r="B17" s="121"/>
      <c r="C17" s="121"/>
      <c r="D17" s="121"/>
      <c r="E17" s="37" t="s">
        <v>432</v>
      </c>
      <c r="F17" s="7">
        <v>0</v>
      </c>
      <c r="G17" s="126"/>
      <c r="H17" s="121"/>
      <c r="I17" s="121"/>
      <c r="J17" s="121"/>
    </row>
    <row r="18" spans="1:10" s="31" customFormat="1" ht="27" customHeight="1">
      <c r="A18" s="7">
        <v>6</v>
      </c>
      <c r="B18" s="121"/>
      <c r="C18" s="121"/>
      <c r="D18" s="7">
        <v>20</v>
      </c>
      <c r="E18" s="37" t="s">
        <v>433</v>
      </c>
      <c r="F18" s="7" t="s">
        <v>434</v>
      </c>
      <c r="G18" s="121" t="s">
        <v>435</v>
      </c>
      <c r="H18" s="7"/>
      <c r="I18" s="7"/>
      <c r="J18" s="8"/>
    </row>
    <row r="19" spans="1:10" s="31" customFormat="1" ht="27" customHeight="1">
      <c r="A19" s="7">
        <v>7</v>
      </c>
      <c r="B19" s="121"/>
      <c r="C19" s="121"/>
      <c r="D19" s="7">
        <v>10</v>
      </c>
      <c r="E19" s="37" t="s">
        <v>436</v>
      </c>
      <c r="F19" s="7" t="s">
        <v>437</v>
      </c>
      <c r="G19" s="121"/>
      <c r="H19" s="7"/>
      <c r="I19" s="7"/>
      <c r="J19" s="8"/>
    </row>
    <row r="20" spans="1:10" s="31" customFormat="1" ht="27.75" customHeight="1">
      <c r="A20" s="7">
        <v>8</v>
      </c>
      <c r="B20" s="121"/>
      <c r="C20" s="121"/>
      <c r="D20" s="7">
        <v>10</v>
      </c>
      <c r="E20" s="37" t="s">
        <v>438</v>
      </c>
      <c r="F20" s="7" t="s">
        <v>437</v>
      </c>
      <c r="G20" s="121"/>
      <c r="H20" s="7"/>
      <c r="I20" s="7"/>
      <c r="J20" s="8"/>
    </row>
    <row r="21" spans="1:10" s="31" customFormat="1" ht="39" customHeight="1">
      <c r="A21" s="7">
        <v>10</v>
      </c>
      <c r="B21" s="121" t="s">
        <v>414</v>
      </c>
      <c r="C21" s="126" t="s">
        <v>439</v>
      </c>
      <c r="D21" s="7">
        <v>13</v>
      </c>
      <c r="E21" s="37" t="s">
        <v>440</v>
      </c>
      <c r="F21" s="38" t="s">
        <v>441</v>
      </c>
      <c r="G21" s="126" t="s">
        <v>442</v>
      </c>
      <c r="H21" s="7"/>
      <c r="I21" s="7"/>
      <c r="J21" s="8"/>
    </row>
    <row r="22" spans="1:10" s="31" customFormat="1" ht="25.5" customHeight="1">
      <c r="A22" s="7">
        <v>11</v>
      </c>
      <c r="B22" s="121"/>
      <c r="C22" s="126"/>
      <c r="D22" s="38">
        <v>8</v>
      </c>
      <c r="E22" s="37" t="s">
        <v>443</v>
      </c>
      <c r="F22" s="38" t="s">
        <v>444</v>
      </c>
      <c r="G22" s="126"/>
      <c r="H22" s="7"/>
      <c r="I22" s="7"/>
      <c r="J22" s="8"/>
    </row>
    <row r="23" spans="1:10" s="31" customFormat="1" ht="39" customHeight="1">
      <c r="A23" s="7">
        <v>12</v>
      </c>
      <c r="B23" s="121"/>
      <c r="C23" s="126"/>
      <c r="D23" s="7">
        <v>15</v>
      </c>
      <c r="E23" s="37" t="s">
        <v>445</v>
      </c>
      <c r="F23" s="7">
        <v>15</v>
      </c>
      <c r="G23" s="126"/>
      <c r="H23" s="7"/>
      <c r="I23" s="7"/>
      <c r="J23" s="8"/>
    </row>
    <row r="24" spans="1:10" s="31" customFormat="1" ht="27.75" customHeight="1">
      <c r="A24" s="7">
        <v>13</v>
      </c>
      <c r="B24" s="121"/>
      <c r="C24" s="8" t="s">
        <v>446</v>
      </c>
      <c r="D24" s="38">
        <v>8</v>
      </c>
      <c r="E24" s="37" t="s">
        <v>447</v>
      </c>
      <c r="F24" s="38" t="s">
        <v>444</v>
      </c>
      <c r="G24" s="8" t="s">
        <v>448</v>
      </c>
      <c r="H24" s="7"/>
      <c r="I24" s="7"/>
      <c r="J24" s="8"/>
    </row>
    <row r="25" spans="1:10" s="31" customFormat="1" ht="24.95" customHeight="1">
      <c r="A25" s="121">
        <v>14</v>
      </c>
      <c r="B25" s="121"/>
      <c r="C25" s="121" t="s">
        <v>449</v>
      </c>
      <c r="D25" s="121">
        <v>15</v>
      </c>
      <c r="E25" s="37" t="s">
        <v>450</v>
      </c>
      <c r="F25" s="121" t="s">
        <v>451</v>
      </c>
      <c r="G25" s="126" t="s">
        <v>452</v>
      </c>
      <c r="H25" s="7"/>
      <c r="I25" s="7"/>
      <c r="J25" s="8"/>
    </row>
    <row r="26" spans="1:10" s="31" customFormat="1" ht="23.1" customHeight="1">
      <c r="A26" s="121"/>
      <c r="B26" s="121"/>
      <c r="C26" s="121"/>
      <c r="D26" s="121"/>
      <c r="E26" s="8" t="s">
        <v>453</v>
      </c>
      <c r="F26" s="121"/>
      <c r="G26" s="126"/>
      <c r="H26" s="7"/>
      <c r="I26" s="7"/>
      <c r="J26" s="8"/>
    </row>
    <row r="27" spans="1:10" s="31" customFormat="1" ht="23.1" customHeight="1">
      <c r="A27" s="121"/>
      <c r="B27" s="121"/>
      <c r="C27" s="121"/>
      <c r="D27" s="121"/>
      <c r="E27" s="37" t="s">
        <v>454</v>
      </c>
      <c r="F27" s="121"/>
      <c r="G27" s="126"/>
      <c r="H27" s="7"/>
      <c r="I27" s="7"/>
      <c r="J27" s="8"/>
    </row>
    <row r="28" spans="1:10" s="31" customFormat="1" ht="38.1" customHeight="1">
      <c r="A28" s="7">
        <v>15</v>
      </c>
      <c r="B28" s="121"/>
      <c r="C28" s="38" t="s">
        <v>455</v>
      </c>
      <c r="D28" s="38">
        <v>6</v>
      </c>
      <c r="E28" s="39" t="s">
        <v>456</v>
      </c>
      <c r="F28" s="38">
        <v>6</v>
      </c>
      <c r="G28" s="40" t="s">
        <v>457</v>
      </c>
      <c r="H28" s="7"/>
      <c r="I28" s="7"/>
      <c r="J28" s="8"/>
    </row>
    <row r="29" spans="1:10" s="31" customFormat="1" ht="60.95" customHeight="1">
      <c r="A29" s="7">
        <v>16</v>
      </c>
      <c r="B29" s="121" t="s">
        <v>458</v>
      </c>
      <c r="C29" s="7" t="s">
        <v>459</v>
      </c>
      <c r="D29" s="7">
        <v>10</v>
      </c>
      <c r="E29" s="37" t="s">
        <v>460</v>
      </c>
      <c r="F29" s="7" t="s">
        <v>437</v>
      </c>
      <c r="G29" s="8" t="s">
        <v>461</v>
      </c>
      <c r="H29" s="7"/>
      <c r="I29" s="7"/>
      <c r="J29" s="8"/>
    </row>
    <row r="30" spans="1:10" s="31" customFormat="1" ht="26.1" customHeight="1">
      <c r="A30" s="7">
        <v>17</v>
      </c>
      <c r="B30" s="121"/>
      <c r="C30" s="121" t="s">
        <v>462</v>
      </c>
      <c r="D30" s="7">
        <v>10</v>
      </c>
      <c r="E30" s="37" t="s">
        <v>463</v>
      </c>
      <c r="F30" s="7">
        <v>10</v>
      </c>
      <c r="G30" s="126" t="s">
        <v>464</v>
      </c>
      <c r="H30" s="8"/>
      <c r="I30" s="7"/>
      <c r="J30" s="42"/>
    </row>
    <row r="31" spans="1:10" s="31" customFormat="1" ht="26.1" customHeight="1">
      <c r="A31" s="7">
        <v>18</v>
      </c>
      <c r="B31" s="121"/>
      <c r="C31" s="121"/>
      <c r="D31" s="7">
        <v>10</v>
      </c>
      <c r="E31" s="37" t="s">
        <v>465</v>
      </c>
      <c r="F31" s="7">
        <v>10</v>
      </c>
      <c r="G31" s="126"/>
      <c r="H31" s="8"/>
      <c r="I31" s="7"/>
      <c r="J31" s="42"/>
    </row>
    <row r="32" spans="1:10" s="31" customFormat="1" ht="26.1" customHeight="1">
      <c r="A32" s="121">
        <v>19</v>
      </c>
      <c r="B32" s="121"/>
      <c r="C32" s="121"/>
      <c r="D32" s="121">
        <v>5</v>
      </c>
      <c r="E32" s="37" t="s">
        <v>466</v>
      </c>
      <c r="F32" s="7">
        <v>5</v>
      </c>
      <c r="G32" s="126"/>
      <c r="H32" s="121"/>
      <c r="I32" s="121"/>
      <c r="J32" s="150"/>
    </row>
    <row r="33" spans="1:10" s="31" customFormat="1" ht="18.95" customHeight="1">
      <c r="A33" s="121"/>
      <c r="B33" s="121"/>
      <c r="C33" s="121"/>
      <c r="D33" s="121"/>
      <c r="E33" s="37" t="s">
        <v>467</v>
      </c>
      <c r="F33" s="7">
        <v>3</v>
      </c>
      <c r="G33" s="126"/>
      <c r="H33" s="121"/>
      <c r="I33" s="121"/>
      <c r="J33" s="150"/>
    </row>
    <row r="34" spans="1:10" s="31" customFormat="1" ht="18.95" customHeight="1">
      <c r="A34" s="121"/>
      <c r="B34" s="121"/>
      <c r="C34" s="121"/>
      <c r="D34" s="121"/>
      <c r="E34" s="37" t="s">
        <v>468</v>
      </c>
      <c r="F34" s="7">
        <v>0</v>
      </c>
      <c r="G34" s="126"/>
      <c r="H34" s="121"/>
      <c r="I34" s="121"/>
      <c r="J34" s="150"/>
    </row>
    <row r="35" spans="1:10" s="31" customFormat="1" ht="21" customHeight="1">
      <c r="A35" s="121">
        <v>20</v>
      </c>
      <c r="B35" s="121" t="s">
        <v>469</v>
      </c>
      <c r="C35" s="121" t="s">
        <v>470</v>
      </c>
      <c r="D35" s="121">
        <v>10</v>
      </c>
      <c r="E35" s="37" t="s">
        <v>471</v>
      </c>
      <c r="F35" s="7">
        <v>10</v>
      </c>
      <c r="G35" s="126" t="s">
        <v>472</v>
      </c>
      <c r="H35" s="121"/>
      <c r="I35" s="121"/>
      <c r="J35" s="150"/>
    </row>
    <row r="36" spans="1:10" s="31" customFormat="1" ht="21" customHeight="1">
      <c r="A36" s="121"/>
      <c r="B36" s="121"/>
      <c r="C36" s="121"/>
      <c r="D36" s="121"/>
      <c r="E36" s="37" t="s">
        <v>473</v>
      </c>
      <c r="F36" s="7">
        <v>5</v>
      </c>
      <c r="G36" s="126"/>
      <c r="H36" s="121"/>
      <c r="I36" s="121"/>
      <c r="J36" s="150"/>
    </row>
    <row r="37" spans="1:10" s="31" customFormat="1" ht="21" customHeight="1">
      <c r="A37" s="121"/>
      <c r="B37" s="121"/>
      <c r="C37" s="121"/>
      <c r="D37" s="121"/>
      <c r="E37" s="37" t="s">
        <v>474</v>
      </c>
      <c r="F37" s="7">
        <v>0</v>
      </c>
      <c r="G37" s="126"/>
      <c r="H37" s="121"/>
      <c r="I37" s="121"/>
      <c r="J37" s="150"/>
    </row>
    <row r="38" spans="1:10" s="31" customFormat="1" ht="21" customHeight="1">
      <c r="A38" s="121">
        <v>21</v>
      </c>
      <c r="B38" s="121"/>
      <c r="C38" s="121" t="s">
        <v>475</v>
      </c>
      <c r="D38" s="7">
        <v>5</v>
      </c>
      <c r="E38" s="41" t="s">
        <v>476</v>
      </c>
      <c r="F38" s="7">
        <v>5</v>
      </c>
      <c r="G38" s="126" t="s">
        <v>477</v>
      </c>
      <c r="H38" s="121"/>
      <c r="I38" s="121"/>
      <c r="J38" s="151"/>
    </row>
    <row r="39" spans="1:10" s="31" customFormat="1" ht="39.950000000000003" customHeight="1">
      <c r="A39" s="121"/>
      <c r="B39" s="121"/>
      <c r="C39" s="121"/>
      <c r="D39" s="7">
        <v>10</v>
      </c>
      <c r="E39" s="41" t="s">
        <v>478</v>
      </c>
      <c r="F39" s="7">
        <v>10</v>
      </c>
      <c r="G39" s="126"/>
      <c r="H39" s="121"/>
      <c r="I39" s="121"/>
      <c r="J39" s="151"/>
    </row>
    <row r="40" spans="1:10" s="31" customFormat="1" ht="18" customHeight="1">
      <c r="A40" s="121">
        <v>22</v>
      </c>
      <c r="B40" s="121"/>
      <c r="C40" s="121" t="s">
        <v>479</v>
      </c>
      <c r="D40" s="121">
        <v>5</v>
      </c>
      <c r="E40" s="37" t="s">
        <v>480</v>
      </c>
      <c r="F40" s="7">
        <v>5</v>
      </c>
      <c r="G40" s="126" t="s">
        <v>481</v>
      </c>
      <c r="H40" s="121"/>
      <c r="I40" s="121"/>
      <c r="J40" s="151"/>
    </row>
    <row r="41" spans="1:10" s="31" customFormat="1" ht="18" customHeight="1">
      <c r="A41" s="121"/>
      <c r="B41" s="121"/>
      <c r="C41" s="121"/>
      <c r="D41" s="121"/>
      <c r="E41" s="37" t="s">
        <v>482</v>
      </c>
      <c r="F41" s="7">
        <v>0</v>
      </c>
      <c r="G41" s="126"/>
      <c r="H41" s="121"/>
      <c r="I41" s="121"/>
      <c r="J41" s="151"/>
    </row>
    <row r="42" spans="1:10" s="31" customFormat="1" ht="18" customHeight="1">
      <c r="A42" s="121">
        <v>23</v>
      </c>
      <c r="B42" s="121"/>
      <c r="C42" s="121"/>
      <c r="D42" s="121">
        <v>5</v>
      </c>
      <c r="E42" s="37" t="s">
        <v>483</v>
      </c>
      <c r="F42" s="7">
        <v>5</v>
      </c>
      <c r="G42" s="126" t="s">
        <v>484</v>
      </c>
      <c r="H42" s="121"/>
      <c r="I42" s="121"/>
      <c r="J42" s="151"/>
    </row>
    <row r="43" spans="1:10" s="31" customFormat="1" ht="18" customHeight="1">
      <c r="A43" s="121"/>
      <c r="B43" s="121"/>
      <c r="C43" s="121"/>
      <c r="D43" s="121"/>
      <c r="E43" s="37" t="s">
        <v>485</v>
      </c>
      <c r="F43" s="7" t="s">
        <v>135</v>
      </c>
      <c r="G43" s="126"/>
      <c r="H43" s="121"/>
      <c r="I43" s="121"/>
      <c r="J43" s="151"/>
    </row>
    <row r="44" spans="1:10" s="31" customFormat="1" ht="18" customHeight="1">
      <c r="A44" s="121"/>
      <c r="B44" s="121"/>
      <c r="C44" s="121"/>
      <c r="D44" s="121"/>
      <c r="E44" s="37" t="s">
        <v>486</v>
      </c>
      <c r="F44" s="7">
        <v>0</v>
      </c>
      <c r="G44" s="126"/>
      <c r="H44" s="121"/>
      <c r="I44" s="121"/>
      <c r="J44" s="151"/>
    </row>
    <row r="45" spans="1:10" s="31" customFormat="1" ht="18" customHeight="1">
      <c r="A45" s="121">
        <v>24</v>
      </c>
      <c r="B45" s="121"/>
      <c r="C45" s="121"/>
      <c r="D45" s="121">
        <v>5</v>
      </c>
      <c r="E45" s="37" t="s">
        <v>487</v>
      </c>
      <c r="F45" s="7">
        <v>5</v>
      </c>
      <c r="G45" s="126" t="s">
        <v>488</v>
      </c>
      <c r="H45" s="121"/>
      <c r="I45" s="121"/>
      <c r="J45" s="151"/>
    </row>
    <row r="46" spans="1:10" s="31" customFormat="1" ht="18" customHeight="1">
      <c r="A46" s="121"/>
      <c r="B46" s="121"/>
      <c r="C46" s="121"/>
      <c r="D46" s="121"/>
      <c r="E46" s="37" t="s">
        <v>489</v>
      </c>
      <c r="F46" s="7">
        <v>0</v>
      </c>
      <c r="G46" s="126"/>
      <c r="H46" s="121"/>
      <c r="I46" s="121"/>
      <c r="J46" s="151"/>
    </row>
    <row r="47" spans="1:10" s="31" customFormat="1" ht="39.950000000000003" customHeight="1">
      <c r="A47" s="7">
        <v>25</v>
      </c>
      <c r="B47" s="121" t="s">
        <v>490</v>
      </c>
      <c r="C47" s="7" t="s">
        <v>491</v>
      </c>
      <c r="D47" s="7">
        <v>10</v>
      </c>
      <c r="E47" s="37" t="s">
        <v>492</v>
      </c>
      <c r="F47" s="7">
        <v>10</v>
      </c>
      <c r="G47" s="8" t="s">
        <v>493</v>
      </c>
      <c r="H47" s="8"/>
      <c r="I47" s="7"/>
      <c r="J47" s="42"/>
    </row>
    <row r="48" spans="1:10" s="31" customFormat="1" ht="39.950000000000003" customHeight="1">
      <c r="A48" s="7">
        <v>26</v>
      </c>
      <c r="B48" s="121"/>
      <c r="C48" s="7" t="s">
        <v>494</v>
      </c>
      <c r="D48" s="7">
        <v>10</v>
      </c>
      <c r="E48" s="37" t="s">
        <v>495</v>
      </c>
      <c r="F48" s="7">
        <v>10</v>
      </c>
      <c r="G48" s="8" t="s">
        <v>496</v>
      </c>
      <c r="H48" s="8"/>
      <c r="I48" s="7"/>
      <c r="J48" s="42"/>
    </row>
    <row r="49" spans="1:10" s="31" customFormat="1" ht="30" customHeight="1">
      <c r="A49" s="121">
        <v>27</v>
      </c>
      <c r="B49" s="121"/>
      <c r="C49" s="121" t="s">
        <v>497</v>
      </c>
      <c r="D49" s="121">
        <v>10</v>
      </c>
      <c r="E49" s="37" t="s">
        <v>498</v>
      </c>
      <c r="F49" s="7">
        <v>10</v>
      </c>
      <c r="G49" s="126" t="s">
        <v>499</v>
      </c>
      <c r="H49" s="121"/>
      <c r="I49" s="121"/>
      <c r="J49" s="150"/>
    </row>
    <row r="50" spans="1:10" s="31" customFormat="1" ht="20.100000000000001" customHeight="1">
      <c r="A50" s="121"/>
      <c r="B50" s="121"/>
      <c r="C50" s="121"/>
      <c r="D50" s="121"/>
      <c r="E50" s="37" t="s">
        <v>500</v>
      </c>
      <c r="F50" s="7" t="s">
        <v>501</v>
      </c>
      <c r="G50" s="126"/>
      <c r="H50" s="121"/>
      <c r="I50" s="121"/>
      <c r="J50" s="150"/>
    </row>
    <row r="51" spans="1:10" s="31" customFormat="1" ht="20.100000000000001" customHeight="1">
      <c r="A51" s="121"/>
      <c r="B51" s="121"/>
      <c r="C51" s="121"/>
      <c r="D51" s="121"/>
      <c r="E51" s="37" t="s">
        <v>502</v>
      </c>
      <c r="F51" s="7">
        <v>3</v>
      </c>
      <c r="G51" s="126"/>
      <c r="H51" s="121"/>
      <c r="I51" s="121"/>
      <c r="J51" s="150"/>
    </row>
    <row r="52" spans="1:10" s="31" customFormat="1" ht="20.100000000000001" customHeight="1">
      <c r="A52" s="121"/>
      <c r="B52" s="121"/>
      <c r="C52" s="121"/>
      <c r="D52" s="121"/>
      <c r="E52" s="37" t="s">
        <v>503</v>
      </c>
      <c r="F52" s="7">
        <v>0</v>
      </c>
      <c r="G52" s="126"/>
      <c r="H52" s="121"/>
      <c r="I52" s="121"/>
      <c r="J52" s="150"/>
    </row>
    <row r="53" spans="1:10" s="31" customFormat="1" ht="20.100000000000001" customHeight="1">
      <c r="A53" s="121">
        <v>28</v>
      </c>
      <c r="B53" s="121" t="s">
        <v>490</v>
      </c>
      <c r="C53" s="148" t="s">
        <v>504</v>
      </c>
      <c r="D53" s="148">
        <v>20</v>
      </c>
      <c r="E53" s="39" t="s">
        <v>505</v>
      </c>
      <c r="F53" s="38">
        <v>20</v>
      </c>
      <c r="G53" s="149" t="s">
        <v>506</v>
      </c>
      <c r="H53" s="7"/>
      <c r="I53" s="7"/>
      <c r="J53" s="42"/>
    </row>
    <row r="54" spans="1:10" s="31" customFormat="1" ht="20.100000000000001" customHeight="1">
      <c r="A54" s="121"/>
      <c r="B54" s="121"/>
      <c r="C54" s="148"/>
      <c r="D54" s="148"/>
      <c r="E54" s="39" t="s">
        <v>507</v>
      </c>
      <c r="F54" s="38">
        <v>15</v>
      </c>
      <c r="G54" s="149"/>
      <c r="H54" s="7"/>
      <c r="I54" s="7"/>
      <c r="J54" s="42"/>
    </row>
    <row r="55" spans="1:10" s="31" customFormat="1" ht="20.100000000000001" customHeight="1">
      <c r="A55" s="121"/>
      <c r="B55" s="121"/>
      <c r="C55" s="148"/>
      <c r="D55" s="148"/>
      <c r="E55" s="39" t="s">
        <v>508</v>
      </c>
      <c r="F55" s="38">
        <v>5</v>
      </c>
      <c r="G55" s="149"/>
      <c r="H55" s="7"/>
      <c r="I55" s="7"/>
      <c r="J55" s="42"/>
    </row>
    <row r="56" spans="1:10" s="31" customFormat="1" ht="20.100000000000001" customHeight="1">
      <c r="A56" s="121"/>
      <c r="B56" s="121"/>
      <c r="C56" s="148"/>
      <c r="D56" s="148"/>
      <c r="E56" s="39" t="s">
        <v>509</v>
      </c>
      <c r="F56" s="38">
        <v>0</v>
      </c>
      <c r="G56" s="149"/>
      <c r="H56" s="7"/>
      <c r="I56" s="7"/>
      <c r="J56" s="42"/>
    </row>
    <row r="57" spans="1:10" s="31" customFormat="1" ht="36.75" customHeight="1">
      <c r="A57" s="7">
        <v>29</v>
      </c>
      <c r="B57" s="121"/>
      <c r="C57" s="7" t="s">
        <v>510</v>
      </c>
      <c r="D57" s="38">
        <v>20</v>
      </c>
      <c r="E57" s="37" t="s">
        <v>511</v>
      </c>
      <c r="F57" s="38">
        <v>20</v>
      </c>
      <c r="G57" s="8" t="s">
        <v>512</v>
      </c>
      <c r="H57" s="8"/>
      <c r="I57" s="7"/>
      <c r="J57" s="42"/>
    </row>
    <row r="58" spans="1:10" s="31" customFormat="1" ht="19.5" customHeight="1">
      <c r="A58" s="121" t="s">
        <v>117</v>
      </c>
      <c r="B58" s="121"/>
      <c r="C58" s="121"/>
      <c r="D58" s="121">
        <f>SUM(D4:D57)</f>
        <v>300</v>
      </c>
      <c r="E58" s="121"/>
      <c r="F58" s="121"/>
      <c r="G58" s="121"/>
      <c r="H58" s="8"/>
      <c r="I58" s="7"/>
      <c r="J58" s="42"/>
    </row>
  </sheetData>
  <mergeCells count="97">
    <mergeCell ref="J38:J39"/>
    <mergeCell ref="J40:J41"/>
    <mergeCell ref="J42:J44"/>
    <mergeCell ref="J45:J46"/>
    <mergeCell ref="J49:J52"/>
    <mergeCell ref="I40:I41"/>
    <mergeCell ref="I42:I44"/>
    <mergeCell ref="I45:I46"/>
    <mergeCell ref="I49:I52"/>
    <mergeCell ref="J4:J7"/>
    <mergeCell ref="J9:J12"/>
    <mergeCell ref="J13:J14"/>
    <mergeCell ref="J15:J17"/>
    <mergeCell ref="J32:J34"/>
    <mergeCell ref="J35:J37"/>
    <mergeCell ref="H42:H44"/>
    <mergeCell ref="H45:H46"/>
    <mergeCell ref="H49:H52"/>
    <mergeCell ref="I4:I7"/>
    <mergeCell ref="I9:I12"/>
    <mergeCell ref="I13:I14"/>
    <mergeCell ref="I15:I17"/>
    <mergeCell ref="I32:I34"/>
    <mergeCell ref="I35:I37"/>
    <mergeCell ref="I38:I39"/>
    <mergeCell ref="G49:G52"/>
    <mergeCell ref="G53:G56"/>
    <mergeCell ref="H4:H7"/>
    <mergeCell ref="H9:H12"/>
    <mergeCell ref="H13:H14"/>
    <mergeCell ref="H15:H17"/>
    <mergeCell ref="H32:H34"/>
    <mergeCell ref="H35:H37"/>
    <mergeCell ref="H38:H39"/>
    <mergeCell ref="H40:H41"/>
    <mergeCell ref="G30:G34"/>
    <mergeCell ref="G35:G37"/>
    <mergeCell ref="G38:G39"/>
    <mergeCell ref="G40:G41"/>
    <mergeCell ref="G42:G44"/>
    <mergeCell ref="G45:G46"/>
    <mergeCell ref="F25:F27"/>
    <mergeCell ref="G4:G7"/>
    <mergeCell ref="G9:G12"/>
    <mergeCell ref="G13:G14"/>
    <mergeCell ref="G15:G17"/>
    <mergeCell ref="G18:G20"/>
    <mergeCell ref="G21:G23"/>
    <mergeCell ref="G25:G27"/>
    <mergeCell ref="D35:D37"/>
    <mergeCell ref="D40:D41"/>
    <mergeCell ref="D42:D44"/>
    <mergeCell ref="D45:D46"/>
    <mergeCell ref="D49:D52"/>
    <mergeCell ref="D53:D56"/>
    <mergeCell ref="D4:D7"/>
    <mergeCell ref="D9:D12"/>
    <mergeCell ref="D13:D14"/>
    <mergeCell ref="D15:D17"/>
    <mergeCell ref="D25:D27"/>
    <mergeCell ref="D32:D34"/>
    <mergeCell ref="C30:C34"/>
    <mergeCell ref="C35:C37"/>
    <mergeCell ref="C38:C39"/>
    <mergeCell ref="C40:C46"/>
    <mergeCell ref="C49:C52"/>
    <mergeCell ref="C53:C56"/>
    <mergeCell ref="C4:C7"/>
    <mergeCell ref="C9:C12"/>
    <mergeCell ref="C13:C14"/>
    <mergeCell ref="C15:C20"/>
    <mergeCell ref="C21:C23"/>
    <mergeCell ref="C25:C27"/>
    <mergeCell ref="A53:A56"/>
    <mergeCell ref="B4:B7"/>
    <mergeCell ref="B8:B20"/>
    <mergeCell ref="B21:B28"/>
    <mergeCell ref="B29:B34"/>
    <mergeCell ref="B35:B46"/>
    <mergeCell ref="B47:B52"/>
    <mergeCell ref="B53:B57"/>
    <mergeCell ref="A35:A37"/>
    <mergeCell ref="A38:A39"/>
    <mergeCell ref="A40:A41"/>
    <mergeCell ref="A42:A44"/>
    <mergeCell ref="A45:A46"/>
    <mergeCell ref="A49:A52"/>
    <mergeCell ref="A1:J1"/>
    <mergeCell ref="A2:J2"/>
    <mergeCell ref="A58:C58"/>
    <mergeCell ref="D58:G58"/>
    <mergeCell ref="A4:A7"/>
    <mergeCell ref="A9:A12"/>
    <mergeCell ref="A13:A14"/>
    <mergeCell ref="A15:A17"/>
    <mergeCell ref="A25:A27"/>
    <mergeCell ref="A32:A34"/>
  </mergeCells>
  <phoneticPr fontId="12" type="noConversion"/>
  <printOptions horizontalCentered="1"/>
  <pageMargins left="0.35433070866141736" right="0.35433070866141736" top="0.59055118110236227" bottom="0.70866141732283472" header="0.31496062992125984" footer="0.31496062992125984"/>
  <pageSetup paperSize="9" firstPageNumber="14" orientation="landscape" useFirstPageNumber="1"/>
  <headerFooter alignWithMargins="0">
    <oddHeader>&amp;L&amp;10广州市社会组织管理局制</oddHeader>
    <oddFooter>&amp;C第 &amp;P 页</oddFooter>
  </headerFooter>
</worksheet>
</file>

<file path=xl/worksheets/sheet6.xml><?xml version="1.0" encoding="utf-8"?>
<worksheet xmlns="http://schemas.openxmlformats.org/spreadsheetml/2006/main" xmlns:r="http://schemas.openxmlformats.org/officeDocument/2006/relationships">
  <sheetPr codeName="Sheet6"/>
  <dimension ref="A1:J73"/>
  <sheetViews>
    <sheetView zoomScaleSheetLayoutView="100" workbookViewId="0">
      <selection activeCell="N10" sqref="N10"/>
    </sheetView>
  </sheetViews>
  <sheetFormatPr defaultRowHeight="14.25"/>
  <cols>
    <col min="1" max="1" width="4.625" style="16" customWidth="1"/>
    <col min="2" max="2" width="7.375" style="17" customWidth="1"/>
    <col min="3" max="3" width="8.125" style="18" customWidth="1"/>
    <col min="4" max="4" width="4.625" style="19" customWidth="1"/>
    <col min="5" max="5" width="56.75" style="17" customWidth="1"/>
    <col min="6" max="6" width="5.125" style="16" customWidth="1"/>
    <col min="7" max="7" width="23.125" style="20" customWidth="1"/>
    <col min="8" max="8" width="6" style="17" customWidth="1"/>
    <col min="9" max="9" width="6.5" style="17" customWidth="1"/>
    <col min="10" max="10" width="11.75" style="20" customWidth="1"/>
    <col min="11" max="16384" width="9" style="17"/>
  </cols>
  <sheetData>
    <row r="1" spans="1:10" ht="42" customHeight="1">
      <c r="A1" s="152" t="s">
        <v>0</v>
      </c>
      <c r="B1" s="152"/>
      <c r="C1" s="152"/>
      <c r="D1" s="152"/>
      <c r="E1" s="152"/>
      <c r="F1" s="152"/>
      <c r="G1" s="152"/>
      <c r="H1" s="152"/>
      <c r="I1" s="152"/>
      <c r="J1" s="152"/>
    </row>
    <row r="2" spans="1:10" ht="30" customHeight="1">
      <c r="A2" s="153" t="s">
        <v>513</v>
      </c>
      <c r="B2" s="154"/>
      <c r="C2" s="155"/>
      <c r="D2" s="156"/>
      <c r="E2" s="154"/>
      <c r="F2" s="155"/>
      <c r="G2" s="154"/>
      <c r="H2" s="154"/>
      <c r="I2" s="154"/>
      <c r="J2" s="154"/>
    </row>
    <row r="3" spans="1:10" s="14" customFormat="1" ht="24.75" customHeight="1">
      <c r="A3" s="21" t="s">
        <v>2</v>
      </c>
      <c r="B3" s="157" t="s">
        <v>514</v>
      </c>
      <c r="C3" s="157"/>
      <c r="D3" s="21" t="s">
        <v>21</v>
      </c>
      <c r="E3" s="21" t="s">
        <v>22</v>
      </c>
      <c r="F3" s="21" t="s">
        <v>23</v>
      </c>
      <c r="G3" s="21" t="s">
        <v>24</v>
      </c>
      <c r="H3" s="21" t="s">
        <v>25</v>
      </c>
      <c r="I3" s="21" t="s">
        <v>26</v>
      </c>
      <c r="J3" s="21" t="s">
        <v>27</v>
      </c>
    </row>
    <row r="4" spans="1:10" s="15" customFormat="1" ht="26.25" customHeight="1">
      <c r="A4" s="158">
        <v>1</v>
      </c>
      <c r="B4" s="158" t="s">
        <v>515</v>
      </c>
      <c r="C4" s="158" t="s">
        <v>516</v>
      </c>
      <c r="D4" s="158">
        <v>10</v>
      </c>
      <c r="E4" s="23" t="s">
        <v>517</v>
      </c>
      <c r="F4" s="22">
        <v>10</v>
      </c>
      <c r="G4" s="160" t="s">
        <v>518</v>
      </c>
      <c r="H4" s="157"/>
      <c r="I4" s="157"/>
      <c r="J4" s="163"/>
    </row>
    <row r="5" spans="1:10" s="15" customFormat="1" ht="31.5" customHeight="1">
      <c r="A5" s="158"/>
      <c r="B5" s="158"/>
      <c r="C5" s="158"/>
      <c r="D5" s="158"/>
      <c r="E5" s="23" t="s">
        <v>519</v>
      </c>
      <c r="F5" s="22">
        <v>6</v>
      </c>
      <c r="G5" s="160"/>
      <c r="H5" s="157"/>
      <c r="I5" s="157"/>
      <c r="J5" s="163"/>
    </row>
    <row r="6" spans="1:10" s="15" customFormat="1" ht="43.5" customHeight="1">
      <c r="A6" s="158"/>
      <c r="B6" s="158"/>
      <c r="C6" s="158"/>
      <c r="D6" s="158"/>
      <c r="E6" s="23" t="s">
        <v>520</v>
      </c>
      <c r="F6" s="22">
        <v>4</v>
      </c>
      <c r="G6" s="160"/>
      <c r="H6" s="157"/>
      <c r="I6" s="157"/>
      <c r="J6" s="163"/>
    </row>
    <row r="7" spans="1:10" s="15" customFormat="1" ht="26.25" customHeight="1">
      <c r="A7" s="158"/>
      <c r="B7" s="158"/>
      <c r="C7" s="158"/>
      <c r="D7" s="158"/>
      <c r="E7" s="23" t="s">
        <v>521</v>
      </c>
      <c r="F7" s="22">
        <v>0</v>
      </c>
      <c r="G7" s="160"/>
      <c r="H7" s="157"/>
      <c r="I7" s="157"/>
      <c r="J7" s="163"/>
    </row>
    <row r="8" spans="1:10" s="15" customFormat="1" ht="27" customHeight="1">
      <c r="A8" s="159">
        <v>2</v>
      </c>
      <c r="B8" s="158"/>
      <c r="C8" s="158" t="s">
        <v>522</v>
      </c>
      <c r="D8" s="159">
        <v>2</v>
      </c>
      <c r="E8" s="23" t="s">
        <v>523</v>
      </c>
      <c r="F8" s="22">
        <v>2</v>
      </c>
      <c r="G8" s="160"/>
      <c r="H8" s="157"/>
      <c r="I8" s="157"/>
      <c r="J8" s="163"/>
    </row>
    <row r="9" spans="1:10" s="15" customFormat="1" ht="27" customHeight="1">
      <c r="A9" s="159"/>
      <c r="B9" s="158"/>
      <c r="C9" s="158"/>
      <c r="D9" s="159"/>
      <c r="E9" s="23" t="s">
        <v>524</v>
      </c>
      <c r="F9" s="22">
        <v>0</v>
      </c>
      <c r="G9" s="160"/>
      <c r="H9" s="157"/>
      <c r="I9" s="157"/>
      <c r="J9" s="163"/>
    </row>
    <row r="10" spans="1:10" s="15" customFormat="1" ht="33" customHeight="1">
      <c r="A10" s="159">
        <v>3</v>
      </c>
      <c r="B10" s="158"/>
      <c r="C10" s="158" t="s">
        <v>525</v>
      </c>
      <c r="D10" s="158">
        <v>3</v>
      </c>
      <c r="E10" s="23" t="s">
        <v>526</v>
      </c>
      <c r="F10" s="22">
        <v>3</v>
      </c>
      <c r="G10" s="160" t="s">
        <v>527</v>
      </c>
      <c r="H10" s="157"/>
      <c r="I10" s="157"/>
      <c r="J10" s="163"/>
    </row>
    <row r="11" spans="1:10" s="15" customFormat="1" ht="33" customHeight="1">
      <c r="A11" s="159"/>
      <c r="B11" s="158"/>
      <c r="C11" s="158"/>
      <c r="D11" s="158"/>
      <c r="E11" s="23" t="s">
        <v>528</v>
      </c>
      <c r="F11" s="22">
        <v>0</v>
      </c>
      <c r="G11" s="160"/>
      <c r="H11" s="157"/>
      <c r="I11" s="157"/>
      <c r="J11" s="163"/>
    </row>
    <row r="12" spans="1:10" s="15" customFormat="1" ht="29.25" customHeight="1">
      <c r="A12" s="159">
        <v>4</v>
      </c>
      <c r="B12" s="158" t="s">
        <v>529</v>
      </c>
      <c r="C12" s="158" t="s">
        <v>530</v>
      </c>
      <c r="D12" s="159">
        <v>2</v>
      </c>
      <c r="E12" s="23" t="s">
        <v>531</v>
      </c>
      <c r="F12" s="22">
        <v>2</v>
      </c>
      <c r="G12" s="161"/>
      <c r="H12" s="157"/>
      <c r="I12" s="157"/>
      <c r="J12" s="163"/>
    </row>
    <row r="13" spans="1:10" s="15" customFormat="1" ht="29.25" customHeight="1">
      <c r="A13" s="159"/>
      <c r="B13" s="158"/>
      <c r="C13" s="158"/>
      <c r="D13" s="159"/>
      <c r="E13" s="23" t="s">
        <v>532</v>
      </c>
      <c r="F13" s="22">
        <v>0</v>
      </c>
      <c r="G13" s="161"/>
      <c r="H13" s="157"/>
      <c r="I13" s="157"/>
      <c r="J13" s="163"/>
    </row>
    <row r="14" spans="1:10" s="15" customFormat="1" ht="29.25" customHeight="1">
      <c r="A14" s="159">
        <v>5</v>
      </c>
      <c r="B14" s="158"/>
      <c r="C14" s="158" t="s">
        <v>84</v>
      </c>
      <c r="D14" s="158">
        <v>2</v>
      </c>
      <c r="E14" s="23" t="s">
        <v>533</v>
      </c>
      <c r="F14" s="22">
        <v>2</v>
      </c>
      <c r="G14" s="160" t="s">
        <v>534</v>
      </c>
      <c r="H14" s="157"/>
      <c r="I14" s="157"/>
      <c r="J14" s="163"/>
    </row>
    <row r="15" spans="1:10" s="15" customFormat="1" ht="29.25" customHeight="1">
      <c r="A15" s="159"/>
      <c r="B15" s="158"/>
      <c r="C15" s="158"/>
      <c r="D15" s="158"/>
      <c r="E15" s="23" t="s">
        <v>535</v>
      </c>
      <c r="F15" s="22">
        <v>0</v>
      </c>
      <c r="G15" s="160"/>
      <c r="H15" s="157"/>
      <c r="I15" s="157"/>
      <c r="J15" s="163"/>
    </row>
    <row r="16" spans="1:10" s="15" customFormat="1" ht="23.25" customHeight="1">
      <c r="A16" s="159">
        <v>6</v>
      </c>
      <c r="B16" s="158" t="s">
        <v>529</v>
      </c>
      <c r="C16" s="158" t="s">
        <v>536</v>
      </c>
      <c r="D16" s="158">
        <v>3</v>
      </c>
      <c r="E16" s="23" t="s">
        <v>537</v>
      </c>
      <c r="F16" s="22">
        <v>3</v>
      </c>
      <c r="G16" s="160" t="s">
        <v>538</v>
      </c>
      <c r="H16" s="157"/>
      <c r="I16" s="157"/>
      <c r="J16" s="163"/>
    </row>
    <row r="17" spans="1:10" s="15" customFormat="1" ht="30" customHeight="1">
      <c r="A17" s="159"/>
      <c r="B17" s="158"/>
      <c r="C17" s="158"/>
      <c r="D17" s="158"/>
      <c r="E17" s="23" t="s">
        <v>539</v>
      </c>
      <c r="F17" s="22">
        <v>0</v>
      </c>
      <c r="G17" s="160"/>
      <c r="H17" s="157"/>
      <c r="I17" s="157"/>
      <c r="J17" s="163"/>
    </row>
    <row r="18" spans="1:10" s="15" customFormat="1" ht="25.5" customHeight="1">
      <c r="A18" s="159">
        <v>7</v>
      </c>
      <c r="B18" s="158"/>
      <c r="C18" s="158" t="s">
        <v>540</v>
      </c>
      <c r="D18" s="158">
        <v>3</v>
      </c>
      <c r="E18" s="23" t="s">
        <v>541</v>
      </c>
      <c r="F18" s="22">
        <v>3</v>
      </c>
      <c r="G18" s="160" t="s">
        <v>542</v>
      </c>
      <c r="H18" s="157"/>
      <c r="I18" s="157"/>
      <c r="J18" s="163"/>
    </row>
    <row r="19" spans="1:10" s="15" customFormat="1" ht="25.5" customHeight="1">
      <c r="A19" s="159"/>
      <c r="B19" s="158"/>
      <c r="C19" s="158"/>
      <c r="D19" s="158"/>
      <c r="E19" s="23" t="s">
        <v>543</v>
      </c>
      <c r="F19" s="22">
        <v>0</v>
      </c>
      <c r="G19" s="160"/>
      <c r="H19" s="157"/>
      <c r="I19" s="157"/>
      <c r="J19" s="163"/>
    </row>
    <row r="20" spans="1:10" s="15" customFormat="1" ht="19.5" customHeight="1">
      <c r="A20" s="159">
        <v>8</v>
      </c>
      <c r="B20" s="158" t="s">
        <v>544</v>
      </c>
      <c r="C20" s="158" t="s">
        <v>545</v>
      </c>
      <c r="D20" s="158">
        <v>4</v>
      </c>
      <c r="E20" s="23" t="s">
        <v>546</v>
      </c>
      <c r="F20" s="22">
        <v>4</v>
      </c>
      <c r="G20" s="160" t="s">
        <v>547</v>
      </c>
      <c r="H20" s="157"/>
      <c r="I20" s="157"/>
      <c r="J20" s="163"/>
    </row>
    <row r="21" spans="1:10" s="15" customFormat="1" ht="19.5" customHeight="1">
      <c r="A21" s="159"/>
      <c r="B21" s="158"/>
      <c r="C21" s="158"/>
      <c r="D21" s="158"/>
      <c r="E21" s="23" t="s">
        <v>548</v>
      </c>
      <c r="F21" s="22">
        <v>0</v>
      </c>
      <c r="G21" s="160"/>
      <c r="H21" s="157"/>
      <c r="I21" s="157"/>
      <c r="J21" s="163"/>
    </row>
    <row r="22" spans="1:10" s="15" customFormat="1" ht="19.5" customHeight="1">
      <c r="A22" s="159">
        <v>9</v>
      </c>
      <c r="B22" s="158"/>
      <c r="C22" s="158" t="s">
        <v>549</v>
      </c>
      <c r="D22" s="158">
        <v>3</v>
      </c>
      <c r="E22" s="23" t="s">
        <v>550</v>
      </c>
      <c r="F22" s="22">
        <v>3</v>
      </c>
      <c r="G22" s="160" t="s">
        <v>551</v>
      </c>
      <c r="H22" s="157"/>
      <c r="I22" s="157"/>
      <c r="J22" s="163"/>
    </row>
    <row r="23" spans="1:10" s="15" customFormat="1" ht="19.5" customHeight="1">
      <c r="A23" s="159"/>
      <c r="B23" s="158"/>
      <c r="C23" s="158"/>
      <c r="D23" s="158"/>
      <c r="E23" s="23" t="s">
        <v>552</v>
      </c>
      <c r="F23" s="22">
        <v>0</v>
      </c>
      <c r="G23" s="160"/>
      <c r="H23" s="157"/>
      <c r="I23" s="157"/>
      <c r="J23" s="163"/>
    </row>
    <row r="24" spans="1:10" s="15" customFormat="1" ht="27.75" customHeight="1">
      <c r="A24" s="159">
        <v>10</v>
      </c>
      <c r="B24" s="158"/>
      <c r="C24" s="158" t="s">
        <v>553</v>
      </c>
      <c r="D24" s="158">
        <v>3</v>
      </c>
      <c r="E24" s="23" t="s">
        <v>554</v>
      </c>
      <c r="F24" s="22">
        <v>3</v>
      </c>
      <c r="G24" s="160" t="s">
        <v>555</v>
      </c>
      <c r="H24" s="157"/>
      <c r="I24" s="157"/>
      <c r="J24" s="163"/>
    </row>
    <row r="25" spans="1:10" s="15" customFormat="1" ht="20.25" customHeight="1">
      <c r="A25" s="159"/>
      <c r="B25" s="158"/>
      <c r="C25" s="158"/>
      <c r="D25" s="158"/>
      <c r="E25" s="23" t="s">
        <v>556</v>
      </c>
      <c r="F25" s="22">
        <v>0</v>
      </c>
      <c r="G25" s="160"/>
      <c r="H25" s="157"/>
      <c r="I25" s="157"/>
      <c r="J25" s="163"/>
    </row>
    <row r="26" spans="1:10" s="15" customFormat="1" ht="37.5" customHeight="1">
      <c r="A26" s="159">
        <v>11</v>
      </c>
      <c r="B26" s="158" t="s">
        <v>557</v>
      </c>
      <c r="C26" s="158" t="s">
        <v>558</v>
      </c>
      <c r="D26" s="158">
        <v>3</v>
      </c>
      <c r="E26" s="23" t="s">
        <v>559</v>
      </c>
      <c r="F26" s="22">
        <v>3</v>
      </c>
      <c r="G26" s="160" t="s">
        <v>560</v>
      </c>
      <c r="H26" s="157"/>
      <c r="I26" s="157"/>
      <c r="J26" s="163"/>
    </row>
    <row r="27" spans="1:10" s="15" customFormat="1" ht="27.75" customHeight="1">
      <c r="A27" s="159"/>
      <c r="B27" s="158"/>
      <c r="C27" s="158"/>
      <c r="D27" s="158"/>
      <c r="E27" s="23" t="s">
        <v>561</v>
      </c>
      <c r="F27" s="22">
        <v>2</v>
      </c>
      <c r="G27" s="160"/>
      <c r="H27" s="157"/>
      <c r="I27" s="157"/>
      <c r="J27" s="163"/>
    </row>
    <row r="28" spans="1:10" s="15" customFormat="1" ht="27.75" customHeight="1">
      <c r="A28" s="159"/>
      <c r="B28" s="158"/>
      <c r="C28" s="158"/>
      <c r="D28" s="158"/>
      <c r="E28" s="23" t="s">
        <v>562</v>
      </c>
      <c r="F28" s="22">
        <v>1</v>
      </c>
      <c r="G28" s="160"/>
      <c r="H28" s="157"/>
      <c r="I28" s="157"/>
      <c r="J28" s="163"/>
    </row>
    <row r="29" spans="1:10" s="15" customFormat="1" ht="27.75" customHeight="1">
      <c r="A29" s="159"/>
      <c r="B29" s="158"/>
      <c r="C29" s="158"/>
      <c r="D29" s="158"/>
      <c r="E29" s="23" t="s">
        <v>563</v>
      </c>
      <c r="F29" s="22">
        <v>0</v>
      </c>
      <c r="G29" s="160"/>
      <c r="H29" s="157"/>
      <c r="I29" s="157"/>
      <c r="J29" s="163"/>
    </row>
    <row r="30" spans="1:10" s="15" customFormat="1" ht="27.75" customHeight="1">
      <c r="A30" s="159">
        <v>12</v>
      </c>
      <c r="B30" s="158"/>
      <c r="C30" s="158" t="s">
        <v>564</v>
      </c>
      <c r="D30" s="158">
        <v>1</v>
      </c>
      <c r="E30" s="23" t="s">
        <v>565</v>
      </c>
      <c r="F30" s="22">
        <v>1</v>
      </c>
      <c r="G30" s="160" t="s">
        <v>566</v>
      </c>
      <c r="H30" s="157"/>
      <c r="I30" s="157"/>
      <c r="J30" s="163"/>
    </row>
    <row r="31" spans="1:10" s="15" customFormat="1" ht="22.5" customHeight="1">
      <c r="A31" s="159"/>
      <c r="B31" s="158"/>
      <c r="C31" s="158"/>
      <c r="D31" s="158"/>
      <c r="E31" s="23" t="s">
        <v>567</v>
      </c>
      <c r="F31" s="22">
        <v>0</v>
      </c>
      <c r="G31" s="160"/>
      <c r="H31" s="157"/>
      <c r="I31" s="157"/>
      <c r="J31" s="163"/>
    </row>
    <row r="32" spans="1:10" s="15" customFormat="1" ht="28.5" customHeight="1">
      <c r="A32" s="159">
        <v>13</v>
      </c>
      <c r="B32" s="158" t="s">
        <v>557</v>
      </c>
      <c r="C32" s="158" t="s">
        <v>568</v>
      </c>
      <c r="D32" s="158">
        <v>3</v>
      </c>
      <c r="E32" s="25" t="s">
        <v>569</v>
      </c>
      <c r="F32" s="22">
        <v>3</v>
      </c>
      <c r="G32" s="160" t="s">
        <v>570</v>
      </c>
      <c r="H32" s="157"/>
      <c r="I32" s="157"/>
      <c r="J32" s="163"/>
    </row>
    <row r="33" spans="1:10" s="15" customFormat="1" ht="38.25" customHeight="1">
      <c r="A33" s="159"/>
      <c r="B33" s="158"/>
      <c r="C33" s="158"/>
      <c r="D33" s="158"/>
      <c r="E33" s="25" t="s">
        <v>571</v>
      </c>
      <c r="F33" s="22">
        <v>1</v>
      </c>
      <c r="G33" s="160"/>
      <c r="H33" s="157"/>
      <c r="I33" s="157"/>
      <c r="J33" s="163"/>
    </row>
    <row r="34" spans="1:10" s="15" customFormat="1" ht="27.75" customHeight="1">
      <c r="A34" s="159"/>
      <c r="B34" s="158"/>
      <c r="C34" s="158"/>
      <c r="D34" s="158"/>
      <c r="E34" s="25" t="s">
        <v>572</v>
      </c>
      <c r="F34" s="22">
        <v>0</v>
      </c>
      <c r="G34" s="160"/>
      <c r="H34" s="157"/>
      <c r="I34" s="157"/>
      <c r="J34" s="163"/>
    </row>
    <row r="35" spans="1:10" s="15" customFormat="1" ht="39" customHeight="1">
      <c r="A35" s="159">
        <v>14</v>
      </c>
      <c r="B35" s="158"/>
      <c r="C35" s="158" t="s">
        <v>573</v>
      </c>
      <c r="D35" s="158">
        <v>3</v>
      </c>
      <c r="E35" s="23" t="s">
        <v>574</v>
      </c>
      <c r="F35" s="22">
        <v>3</v>
      </c>
      <c r="G35" s="160" t="s">
        <v>575</v>
      </c>
      <c r="H35" s="157"/>
      <c r="I35" s="157"/>
      <c r="J35" s="163"/>
    </row>
    <row r="36" spans="1:10" s="15" customFormat="1" ht="26.25" customHeight="1">
      <c r="A36" s="159"/>
      <c r="B36" s="158"/>
      <c r="C36" s="158"/>
      <c r="D36" s="158"/>
      <c r="E36" s="23" t="s">
        <v>576</v>
      </c>
      <c r="F36" s="22">
        <v>0</v>
      </c>
      <c r="G36" s="160"/>
      <c r="H36" s="157"/>
      <c r="I36" s="157"/>
      <c r="J36" s="163"/>
    </row>
    <row r="37" spans="1:10" s="15" customFormat="1" ht="31.5" customHeight="1">
      <c r="A37" s="159">
        <v>15</v>
      </c>
      <c r="B37" s="158"/>
      <c r="C37" s="158" t="s">
        <v>577</v>
      </c>
      <c r="D37" s="158">
        <v>2</v>
      </c>
      <c r="E37" s="23" t="s">
        <v>578</v>
      </c>
      <c r="F37" s="22">
        <v>2</v>
      </c>
      <c r="G37" s="160" t="s">
        <v>579</v>
      </c>
      <c r="H37" s="157"/>
      <c r="I37" s="157"/>
      <c r="J37" s="157"/>
    </row>
    <row r="38" spans="1:10" s="15" customFormat="1" ht="36.75" customHeight="1">
      <c r="A38" s="159"/>
      <c r="B38" s="158"/>
      <c r="C38" s="158"/>
      <c r="D38" s="158"/>
      <c r="E38" s="23" t="s">
        <v>580</v>
      </c>
      <c r="F38" s="22">
        <v>1</v>
      </c>
      <c r="G38" s="160"/>
      <c r="H38" s="157"/>
      <c r="I38" s="157"/>
      <c r="J38" s="157"/>
    </row>
    <row r="39" spans="1:10" s="15" customFormat="1" ht="24" customHeight="1">
      <c r="A39" s="159"/>
      <c r="B39" s="158"/>
      <c r="C39" s="158"/>
      <c r="D39" s="158"/>
      <c r="E39" s="23" t="s">
        <v>581</v>
      </c>
      <c r="F39" s="22">
        <v>0</v>
      </c>
      <c r="G39" s="160"/>
      <c r="H39" s="157"/>
      <c r="I39" s="157"/>
      <c r="J39" s="157"/>
    </row>
    <row r="40" spans="1:10" s="15" customFormat="1" ht="28.5" customHeight="1">
      <c r="A40" s="159">
        <v>16</v>
      </c>
      <c r="B40" s="158" t="s">
        <v>582</v>
      </c>
      <c r="C40" s="158" t="s">
        <v>583</v>
      </c>
      <c r="D40" s="158">
        <v>3</v>
      </c>
      <c r="E40" s="23" t="s">
        <v>584</v>
      </c>
      <c r="F40" s="22">
        <v>3</v>
      </c>
      <c r="G40" s="160" t="s">
        <v>585</v>
      </c>
      <c r="H40" s="157"/>
      <c r="I40" s="157"/>
      <c r="J40" s="163"/>
    </row>
    <row r="41" spans="1:10" s="15" customFormat="1" ht="25.5" customHeight="1">
      <c r="A41" s="159"/>
      <c r="B41" s="158"/>
      <c r="C41" s="158"/>
      <c r="D41" s="158"/>
      <c r="E41" s="23" t="s">
        <v>586</v>
      </c>
      <c r="F41" s="22">
        <v>0</v>
      </c>
      <c r="G41" s="160"/>
      <c r="H41" s="157"/>
      <c r="I41" s="157"/>
      <c r="J41" s="163"/>
    </row>
    <row r="42" spans="1:10" s="15" customFormat="1" ht="32.1" customHeight="1">
      <c r="A42" s="159">
        <v>17</v>
      </c>
      <c r="B42" s="158"/>
      <c r="C42" s="158" t="s">
        <v>587</v>
      </c>
      <c r="D42" s="158">
        <v>3</v>
      </c>
      <c r="E42" s="23" t="s">
        <v>588</v>
      </c>
      <c r="F42" s="22">
        <v>3</v>
      </c>
      <c r="G42" s="160" t="s">
        <v>589</v>
      </c>
      <c r="H42" s="157"/>
      <c r="I42" s="157"/>
      <c r="J42" s="163"/>
    </row>
    <row r="43" spans="1:10" s="15" customFormat="1" ht="24.75" customHeight="1">
      <c r="A43" s="159"/>
      <c r="B43" s="158"/>
      <c r="C43" s="158"/>
      <c r="D43" s="158"/>
      <c r="E43" s="23" t="s">
        <v>590</v>
      </c>
      <c r="F43" s="22">
        <v>0</v>
      </c>
      <c r="G43" s="160"/>
      <c r="H43" s="157"/>
      <c r="I43" s="157"/>
      <c r="J43" s="163"/>
    </row>
    <row r="44" spans="1:10" s="15" customFormat="1" ht="29.25" customHeight="1">
      <c r="A44" s="159">
        <v>18</v>
      </c>
      <c r="B44" s="158"/>
      <c r="C44" s="158" t="s">
        <v>591</v>
      </c>
      <c r="D44" s="158">
        <v>5</v>
      </c>
      <c r="E44" s="25" t="s">
        <v>592</v>
      </c>
      <c r="F44" s="22">
        <v>5</v>
      </c>
      <c r="G44" s="160" t="s">
        <v>593</v>
      </c>
      <c r="H44" s="157"/>
      <c r="I44" s="157"/>
      <c r="J44" s="163"/>
    </row>
    <row r="45" spans="1:10" s="15" customFormat="1" ht="27" customHeight="1">
      <c r="A45" s="159"/>
      <c r="B45" s="158"/>
      <c r="C45" s="158"/>
      <c r="D45" s="158"/>
      <c r="E45" s="25" t="s">
        <v>594</v>
      </c>
      <c r="F45" s="22">
        <v>0</v>
      </c>
      <c r="G45" s="160"/>
      <c r="H45" s="157"/>
      <c r="I45" s="157"/>
      <c r="J45" s="163"/>
    </row>
    <row r="46" spans="1:10" s="15" customFormat="1" ht="20.25" customHeight="1">
      <c r="A46" s="159">
        <v>19</v>
      </c>
      <c r="B46" s="158" t="s">
        <v>582</v>
      </c>
      <c r="C46" s="158" t="s">
        <v>595</v>
      </c>
      <c r="D46" s="158">
        <v>3</v>
      </c>
      <c r="E46" s="25" t="s">
        <v>596</v>
      </c>
      <c r="F46" s="22">
        <v>3</v>
      </c>
      <c r="G46" s="160" t="s">
        <v>597</v>
      </c>
      <c r="H46" s="157"/>
      <c r="I46" s="157"/>
      <c r="J46" s="163"/>
    </row>
    <row r="47" spans="1:10" s="15" customFormat="1" ht="20.25" customHeight="1">
      <c r="A47" s="159"/>
      <c r="B47" s="158"/>
      <c r="C47" s="158"/>
      <c r="D47" s="158"/>
      <c r="E47" s="25" t="s">
        <v>598</v>
      </c>
      <c r="F47" s="22">
        <v>0</v>
      </c>
      <c r="G47" s="160"/>
      <c r="H47" s="157"/>
      <c r="I47" s="157"/>
      <c r="J47" s="163"/>
    </row>
    <row r="48" spans="1:10" s="15" customFormat="1" ht="29.25" customHeight="1">
      <c r="A48" s="24">
        <v>20</v>
      </c>
      <c r="B48" s="158"/>
      <c r="C48" s="22" t="s">
        <v>599</v>
      </c>
      <c r="D48" s="22">
        <v>3</v>
      </c>
      <c r="E48" s="25" t="s">
        <v>600</v>
      </c>
      <c r="F48" s="22">
        <v>3</v>
      </c>
      <c r="G48" s="23" t="s">
        <v>601</v>
      </c>
      <c r="H48" s="21"/>
      <c r="I48" s="21"/>
      <c r="J48" s="26"/>
    </row>
    <row r="49" spans="1:10" s="15" customFormat="1" ht="20.25" customHeight="1">
      <c r="A49" s="159">
        <v>21</v>
      </c>
      <c r="B49" s="158" t="s">
        <v>602</v>
      </c>
      <c r="C49" s="158" t="s">
        <v>603</v>
      </c>
      <c r="D49" s="158">
        <v>2</v>
      </c>
      <c r="E49" s="23" t="s">
        <v>604</v>
      </c>
      <c r="F49" s="22">
        <v>2</v>
      </c>
      <c r="G49" s="160" t="s">
        <v>605</v>
      </c>
      <c r="H49" s="157"/>
      <c r="I49" s="157"/>
      <c r="J49" s="163"/>
    </row>
    <row r="50" spans="1:10" s="15" customFormat="1" ht="20.25" customHeight="1">
      <c r="A50" s="159"/>
      <c r="B50" s="158"/>
      <c r="C50" s="158"/>
      <c r="D50" s="158"/>
      <c r="E50" s="23" t="s">
        <v>606</v>
      </c>
      <c r="F50" s="22">
        <v>0</v>
      </c>
      <c r="G50" s="160"/>
      <c r="H50" s="157"/>
      <c r="I50" s="157"/>
      <c r="J50" s="163"/>
    </row>
    <row r="51" spans="1:10" s="15" customFormat="1" ht="18" customHeight="1">
      <c r="A51" s="159">
        <v>22</v>
      </c>
      <c r="B51" s="158"/>
      <c r="C51" s="158" t="s">
        <v>607</v>
      </c>
      <c r="D51" s="158">
        <v>2</v>
      </c>
      <c r="E51" s="23" t="s">
        <v>608</v>
      </c>
      <c r="F51" s="22">
        <v>2</v>
      </c>
      <c r="G51" s="160"/>
      <c r="H51" s="157"/>
      <c r="I51" s="157"/>
      <c r="J51" s="157"/>
    </row>
    <row r="52" spans="1:10" s="15" customFormat="1" ht="18" customHeight="1">
      <c r="A52" s="159"/>
      <c r="B52" s="158"/>
      <c r="C52" s="158"/>
      <c r="D52" s="158"/>
      <c r="E52" s="23" t="s">
        <v>609</v>
      </c>
      <c r="F52" s="22">
        <v>0</v>
      </c>
      <c r="G52" s="160"/>
      <c r="H52" s="157"/>
      <c r="I52" s="157"/>
      <c r="J52" s="157"/>
    </row>
    <row r="53" spans="1:10" s="15" customFormat="1" ht="26.25" customHeight="1">
      <c r="A53" s="159">
        <v>23</v>
      </c>
      <c r="B53" s="158"/>
      <c r="C53" s="158" t="s">
        <v>610</v>
      </c>
      <c r="D53" s="158">
        <v>2</v>
      </c>
      <c r="E53" s="23" t="s">
        <v>611</v>
      </c>
      <c r="F53" s="22">
        <v>2</v>
      </c>
      <c r="G53" s="160"/>
      <c r="H53" s="157"/>
      <c r="I53" s="157"/>
      <c r="J53" s="157"/>
    </row>
    <row r="54" spans="1:10" s="15" customFormat="1" ht="17.25" customHeight="1">
      <c r="A54" s="159"/>
      <c r="B54" s="158"/>
      <c r="C54" s="158"/>
      <c r="D54" s="158"/>
      <c r="E54" s="23" t="s">
        <v>612</v>
      </c>
      <c r="F54" s="22">
        <v>0</v>
      </c>
      <c r="G54" s="160"/>
      <c r="H54" s="157"/>
      <c r="I54" s="157"/>
      <c r="J54" s="157"/>
    </row>
    <row r="55" spans="1:10" s="15" customFormat="1" ht="28.5" customHeight="1">
      <c r="A55" s="159">
        <v>24</v>
      </c>
      <c r="B55" s="158"/>
      <c r="C55" s="158" t="s">
        <v>613</v>
      </c>
      <c r="D55" s="158">
        <v>2</v>
      </c>
      <c r="E55" s="23" t="s">
        <v>614</v>
      </c>
      <c r="F55" s="22">
        <v>2</v>
      </c>
      <c r="G55" s="160"/>
      <c r="H55" s="157"/>
      <c r="I55" s="157"/>
      <c r="J55" s="163"/>
    </row>
    <row r="56" spans="1:10" s="15" customFormat="1" ht="20.25" customHeight="1">
      <c r="A56" s="159"/>
      <c r="B56" s="158"/>
      <c r="C56" s="158"/>
      <c r="D56" s="158"/>
      <c r="E56" s="23" t="s">
        <v>615</v>
      </c>
      <c r="F56" s="22">
        <v>0</v>
      </c>
      <c r="G56" s="160"/>
      <c r="H56" s="157"/>
      <c r="I56" s="157"/>
      <c r="J56" s="163"/>
    </row>
    <row r="57" spans="1:10" s="15" customFormat="1" ht="20.25" customHeight="1">
      <c r="A57" s="159">
        <v>25</v>
      </c>
      <c r="B57" s="158"/>
      <c r="C57" s="158" t="s">
        <v>616</v>
      </c>
      <c r="D57" s="158">
        <v>2</v>
      </c>
      <c r="E57" s="23" t="s">
        <v>617</v>
      </c>
      <c r="F57" s="22">
        <v>2</v>
      </c>
      <c r="G57" s="160"/>
      <c r="H57" s="157"/>
      <c r="I57" s="157"/>
      <c r="J57" s="163"/>
    </row>
    <row r="58" spans="1:10" s="15" customFormat="1" ht="20.25" customHeight="1">
      <c r="A58" s="159"/>
      <c r="B58" s="158"/>
      <c r="C58" s="158"/>
      <c r="D58" s="158"/>
      <c r="E58" s="23" t="s">
        <v>618</v>
      </c>
      <c r="F58" s="22">
        <v>0</v>
      </c>
      <c r="G58" s="160"/>
      <c r="H58" s="157"/>
      <c r="I58" s="157"/>
      <c r="J58" s="163"/>
    </row>
    <row r="59" spans="1:10" s="15" customFormat="1" ht="27.75" customHeight="1">
      <c r="A59" s="159">
        <v>26</v>
      </c>
      <c r="B59" s="158" t="s">
        <v>619</v>
      </c>
      <c r="C59" s="158" t="s">
        <v>620</v>
      </c>
      <c r="D59" s="158">
        <v>2</v>
      </c>
      <c r="E59" s="23" t="s">
        <v>621</v>
      </c>
      <c r="F59" s="22">
        <v>2</v>
      </c>
      <c r="G59" s="162" t="s">
        <v>622</v>
      </c>
      <c r="H59" s="157"/>
      <c r="I59" s="157"/>
      <c r="J59" s="163"/>
    </row>
    <row r="60" spans="1:10" s="15" customFormat="1" ht="18" customHeight="1">
      <c r="A60" s="159"/>
      <c r="B60" s="158"/>
      <c r="C60" s="158"/>
      <c r="D60" s="158"/>
      <c r="E60" s="23" t="s">
        <v>623</v>
      </c>
      <c r="F60" s="22">
        <v>0</v>
      </c>
      <c r="G60" s="162"/>
      <c r="H60" s="157"/>
      <c r="I60" s="157"/>
      <c r="J60" s="163"/>
    </row>
    <row r="61" spans="1:10" s="15" customFormat="1" ht="28.5" customHeight="1">
      <c r="A61" s="159">
        <v>27</v>
      </c>
      <c r="B61" s="158"/>
      <c r="C61" s="158" t="s">
        <v>624</v>
      </c>
      <c r="D61" s="158">
        <v>2</v>
      </c>
      <c r="E61" s="23" t="s">
        <v>625</v>
      </c>
      <c r="F61" s="22">
        <v>2</v>
      </c>
      <c r="G61" s="162" t="s">
        <v>626</v>
      </c>
      <c r="H61" s="157"/>
      <c r="I61" s="157"/>
      <c r="J61" s="157"/>
    </row>
    <row r="62" spans="1:10" s="15" customFormat="1" ht="21" customHeight="1">
      <c r="A62" s="159"/>
      <c r="B62" s="158"/>
      <c r="C62" s="158"/>
      <c r="D62" s="158"/>
      <c r="E62" s="23" t="s">
        <v>627</v>
      </c>
      <c r="F62" s="22">
        <v>1</v>
      </c>
      <c r="G62" s="162"/>
      <c r="H62" s="157"/>
      <c r="I62" s="157"/>
      <c r="J62" s="157"/>
    </row>
    <row r="63" spans="1:10" s="15" customFormat="1" ht="21" customHeight="1">
      <c r="A63" s="159"/>
      <c r="B63" s="158"/>
      <c r="C63" s="158"/>
      <c r="D63" s="158"/>
      <c r="E63" s="23" t="s">
        <v>628</v>
      </c>
      <c r="F63" s="22">
        <v>0</v>
      </c>
      <c r="G63" s="162"/>
      <c r="H63" s="157"/>
      <c r="I63" s="157"/>
      <c r="J63" s="157"/>
    </row>
    <row r="64" spans="1:10" s="15" customFormat="1" ht="37.5" customHeight="1">
      <c r="A64" s="159">
        <v>28</v>
      </c>
      <c r="B64" s="158" t="s">
        <v>619</v>
      </c>
      <c r="C64" s="158" t="s">
        <v>629</v>
      </c>
      <c r="D64" s="158">
        <v>3</v>
      </c>
      <c r="E64" s="25" t="s">
        <v>630</v>
      </c>
      <c r="F64" s="22">
        <v>3</v>
      </c>
      <c r="G64" s="162" t="s">
        <v>631</v>
      </c>
      <c r="H64" s="157"/>
      <c r="I64" s="157"/>
      <c r="J64" s="163"/>
    </row>
    <row r="65" spans="1:10" s="15" customFormat="1" ht="24.75" customHeight="1">
      <c r="A65" s="159"/>
      <c r="B65" s="158"/>
      <c r="C65" s="158"/>
      <c r="D65" s="158"/>
      <c r="E65" s="25" t="s">
        <v>632</v>
      </c>
      <c r="F65" s="22">
        <v>0</v>
      </c>
      <c r="G65" s="162"/>
      <c r="H65" s="157"/>
      <c r="I65" s="157"/>
      <c r="J65" s="163"/>
    </row>
    <row r="66" spans="1:10" s="15" customFormat="1" ht="24.75" customHeight="1">
      <c r="A66" s="24">
        <v>29</v>
      </c>
      <c r="B66" s="158" t="s">
        <v>633</v>
      </c>
      <c r="C66" s="158" t="s">
        <v>634</v>
      </c>
      <c r="D66" s="22">
        <v>2</v>
      </c>
      <c r="E66" s="25" t="s">
        <v>635</v>
      </c>
      <c r="F66" s="22">
        <v>2</v>
      </c>
      <c r="G66" s="160" t="s">
        <v>636</v>
      </c>
      <c r="H66" s="21"/>
      <c r="I66" s="21"/>
      <c r="J66" s="26"/>
    </row>
    <row r="67" spans="1:10" s="15" customFormat="1" ht="24.75" customHeight="1">
      <c r="A67" s="27">
        <v>30</v>
      </c>
      <c r="B67" s="158"/>
      <c r="C67" s="158"/>
      <c r="D67" s="22">
        <v>2</v>
      </c>
      <c r="E67" s="25" t="s">
        <v>637</v>
      </c>
      <c r="F67" s="22">
        <v>2</v>
      </c>
      <c r="G67" s="160"/>
      <c r="H67" s="21"/>
      <c r="I67" s="21"/>
      <c r="J67" s="26"/>
    </row>
    <row r="68" spans="1:10" ht="24.75" customHeight="1">
      <c r="A68" s="24">
        <v>31</v>
      </c>
      <c r="B68" s="158"/>
      <c r="C68" s="158"/>
      <c r="D68" s="22">
        <v>2</v>
      </c>
      <c r="E68" s="25" t="s">
        <v>638</v>
      </c>
      <c r="F68" s="22">
        <v>2</v>
      </c>
      <c r="G68" s="160"/>
      <c r="H68" s="21"/>
      <c r="I68" s="21"/>
      <c r="J68" s="26"/>
    </row>
    <row r="69" spans="1:10" ht="29.25" customHeight="1">
      <c r="A69" s="24">
        <v>32</v>
      </c>
      <c r="B69" s="158"/>
      <c r="C69" s="158" t="s">
        <v>639</v>
      </c>
      <c r="D69" s="22">
        <v>3</v>
      </c>
      <c r="E69" s="25" t="s">
        <v>640</v>
      </c>
      <c r="F69" s="22">
        <v>3</v>
      </c>
      <c r="G69" s="160" t="s">
        <v>641</v>
      </c>
      <c r="H69" s="21"/>
      <c r="I69" s="21"/>
      <c r="J69" s="26"/>
    </row>
    <row r="70" spans="1:10" ht="42" customHeight="1">
      <c r="A70" s="24">
        <v>33</v>
      </c>
      <c r="B70" s="158"/>
      <c r="C70" s="158"/>
      <c r="D70" s="22">
        <v>3</v>
      </c>
      <c r="E70" s="25" t="s">
        <v>642</v>
      </c>
      <c r="F70" s="22">
        <v>3</v>
      </c>
      <c r="G70" s="160"/>
      <c r="H70" s="21"/>
      <c r="I70" s="21"/>
      <c r="J70" s="26"/>
    </row>
    <row r="71" spans="1:10" ht="25.5" customHeight="1">
      <c r="A71" s="24">
        <v>34</v>
      </c>
      <c r="B71" s="158"/>
      <c r="C71" s="158"/>
      <c r="D71" s="22">
        <v>3</v>
      </c>
      <c r="E71" s="25" t="s">
        <v>643</v>
      </c>
      <c r="F71" s="22">
        <v>3</v>
      </c>
      <c r="G71" s="160"/>
      <c r="H71" s="21"/>
      <c r="I71" s="21"/>
      <c r="J71" s="29"/>
    </row>
    <row r="72" spans="1:10" ht="25.5" customHeight="1">
      <c r="A72" s="24">
        <v>35</v>
      </c>
      <c r="B72" s="158"/>
      <c r="C72" s="158"/>
      <c r="D72" s="22">
        <v>4</v>
      </c>
      <c r="E72" s="25" t="s">
        <v>644</v>
      </c>
      <c r="F72" s="22">
        <v>4</v>
      </c>
      <c r="G72" s="160"/>
      <c r="H72" s="28"/>
      <c r="I72" s="23"/>
      <c r="J72" s="29"/>
    </row>
    <row r="73" spans="1:10" ht="20.25" customHeight="1">
      <c r="A73" s="158" t="s">
        <v>117</v>
      </c>
      <c r="B73" s="158"/>
      <c r="C73" s="158"/>
      <c r="D73" s="158">
        <f>SUM(D4:D72)</f>
        <v>100</v>
      </c>
      <c r="E73" s="158"/>
      <c r="F73" s="158"/>
      <c r="G73" s="158"/>
      <c r="H73" s="22"/>
      <c r="I73" s="22"/>
      <c r="J73" s="25"/>
    </row>
  </sheetData>
  <mergeCells count="206">
    <mergeCell ref="J61:J63"/>
    <mergeCell ref="J64:J65"/>
    <mergeCell ref="J49:J50"/>
    <mergeCell ref="J51:J52"/>
    <mergeCell ref="J53:J54"/>
    <mergeCell ref="J55:J56"/>
    <mergeCell ref="J57:J58"/>
    <mergeCell ref="J59:J60"/>
    <mergeCell ref="J35:J36"/>
    <mergeCell ref="J37:J39"/>
    <mergeCell ref="J40:J41"/>
    <mergeCell ref="J42:J43"/>
    <mergeCell ref="J44:J45"/>
    <mergeCell ref="J46:J47"/>
    <mergeCell ref="J20:J21"/>
    <mergeCell ref="J22:J23"/>
    <mergeCell ref="J24:J25"/>
    <mergeCell ref="J26:J29"/>
    <mergeCell ref="J30:J31"/>
    <mergeCell ref="J32:J34"/>
    <mergeCell ref="I59:I60"/>
    <mergeCell ref="I61:I63"/>
    <mergeCell ref="I64:I65"/>
    <mergeCell ref="J4:J7"/>
    <mergeCell ref="J8:J9"/>
    <mergeCell ref="J10:J11"/>
    <mergeCell ref="J12:J13"/>
    <mergeCell ref="J14:J15"/>
    <mergeCell ref="J16:J17"/>
    <mergeCell ref="J18:J19"/>
    <mergeCell ref="I46:I47"/>
    <mergeCell ref="I49:I50"/>
    <mergeCell ref="I51:I52"/>
    <mergeCell ref="I53:I54"/>
    <mergeCell ref="I55:I56"/>
    <mergeCell ref="I57:I58"/>
    <mergeCell ref="I32:I34"/>
    <mergeCell ref="I35:I36"/>
    <mergeCell ref="I37:I39"/>
    <mergeCell ref="I40:I41"/>
    <mergeCell ref="I42:I43"/>
    <mergeCell ref="I44:I45"/>
    <mergeCell ref="I18:I19"/>
    <mergeCell ref="I20:I21"/>
    <mergeCell ref="I22:I23"/>
    <mergeCell ref="I24:I25"/>
    <mergeCell ref="I26:I29"/>
    <mergeCell ref="I30:I31"/>
    <mergeCell ref="I4:I7"/>
    <mergeCell ref="I8:I9"/>
    <mergeCell ref="I10:I11"/>
    <mergeCell ref="I12:I13"/>
    <mergeCell ref="I14:I15"/>
    <mergeCell ref="I16:I17"/>
    <mergeCell ref="H53:H54"/>
    <mergeCell ref="H55:H56"/>
    <mergeCell ref="H57:H58"/>
    <mergeCell ref="H59:H60"/>
    <mergeCell ref="H61:H63"/>
    <mergeCell ref="H64:H65"/>
    <mergeCell ref="H40:H41"/>
    <mergeCell ref="H42:H43"/>
    <mergeCell ref="H44:H45"/>
    <mergeCell ref="H46:H47"/>
    <mergeCell ref="H49:H50"/>
    <mergeCell ref="H51:H52"/>
    <mergeCell ref="H24:H25"/>
    <mergeCell ref="H26:H29"/>
    <mergeCell ref="H30:H31"/>
    <mergeCell ref="H32:H34"/>
    <mergeCell ref="H35:H36"/>
    <mergeCell ref="H37:H39"/>
    <mergeCell ref="G69:G72"/>
    <mergeCell ref="H4:H7"/>
    <mergeCell ref="H8:H9"/>
    <mergeCell ref="H10:H11"/>
    <mergeCell ref="H12:H13"/>
    <mergeCell ref="H14:H15"/>
    <mergeCell ref="H16:H17"/>
    <mergeCell ref="H18:H19"/>
    <mergeCell ref="H20:H21"/>
    <mergeCell ref="H22:H23"/>
    <mergeCell ref="G46:G47"/>
    <mergeCell ref="G49:G58"/>
    <mergeCell ref="G59:G60"/>
    <mergeCell ref="G61:G63"/>
    <mergeCell ref="G64:G65"/>
    <mergeCell ref="G66:G68"/>
    <mergeCell ref="G32:G34"/>
    <mergeCell ref="G35:G36"/>
    <mergeCell ref="G37:G39"/>
    <mergeCell ref="G40:G41"/>
    <mergeCell ref="G42:G43"/>
    <mergeCell ref="G44:G45"/>
    <mergeCell ref="G18:G19"/>
    <mergeCell ref="G20:G21"/>
    <mergeCell ref="G22:G23"/>
    <mergeCell ref="G24:G25"/>
    <mergeCell ref="G26:G29"/>
    <mergeCell ref="G30:G31"/>
    <mergeCell ref="D57:D58"/>
    <mergeCell ref="D59:D60"/>
    <mergeCell ref="D61:D63"/>
    <mergeCell ref="D64:D65"/>
    <mergeCell ref="G4:G7"/>
    <mergeCell ref="G8:G9"/>
    <mergeCell ref="G10:G11"/>
    <mergeCell ref="G12:G13"/>
    <mergeCell ref="G14:G15"/>
    <mergeCell ref="G16:G17"/>
    <mergeCell ref="D44:D45"/>
    <mergeCell ref="D46:D47"/>
    <mergeCell ref="D49:D50"/>
    <mergeCell ref="D51:D52"/>
    <mergeCell ref="D53:D54"/>
    <mergeCell ref="D55:D56"/>
    <mergeCell ref="D30:D31"/>
    <mergeCell ref="D32:D34"/>
    <mergeCell ref="D35:D36"/>
    <mergeCell ref="D37:D39"/>
    <mergeCell ref="D40:D41"/>
    <mergeCell ref="D42:D43"/>
    <mergeCell ref="D16:D17"/>
    <mergeCell ref="D18:D19"/>
    <mergeCell ref="D20:D21"/>
    <mergeCell ref="D22:D23"/>
    <mergeCell ref="D24:D25"/>
    <mergeCell ref="D26:D29"/>
    <mergeCell ref="C59:C60"/>
    <mergeCell ref="C61:C63"/>
    <mergeCell ref="C64:C65"/>
    <mergeCell ref="C66:C68"/>
    <mergeCell ref="C69:C72"/>
    <mergeCell ref="D4:D7"/>
    <mergeCell ref="D8:D9"/>
    <mergeCell ref="D10:D11"/>
    <mergeCell ref="D12:D13"/>
    <mergeCell ref="D14:D15"/>
    <mergeCell ref="C46:C47"/>
    <mergeCell ref="C49:C50"/>
    <mergeCell ref="C51:C52"/>
    <mergeCell ref="C53:C54"/>
    <mergeCell ref="C55:C56"/>
    <mergeCell ref="C57:C58"/>
    <mergeCell ref="C32:C34"/>
    <mergeCell ref="C35:C36"/>
    <mergeCell ref="C37:C39"/>
    <mergeCell ref="C40:C41"/>
    <mergeCell ref="C42:C43"/>
    <mergeCell ref="C44:C45"/>
    <mergeCell ref="C18:C19"/>
    <mergeCell ref="C20:C21"/>
    <mergeCell ref="C22:C23"/>
    <mergeCell ref="C24:C25"/>
    <mergeCell ref="C26:C29"/>
    <mergeCell ref="C30:C31"/>
    <mergeCell ref="C4:C7"/>
    <mergeCell ref="C8:C9"/>
    <mergeCell ref="C10:C11"/>
    <mergeCell ref="C12:C13"/>
    <mergeCell ref="C14:C15"/>
    <mergeCell ref="C16:C17"/>
    <mergeCell ref="B40:B45"/>
    <mergeCell ref="B46:B48"/>
    <mergeCell ref="B49:B58"/>
    <mergeCell ref="B59:B63"/>
    <mergeCell ref="B64:B65"/>
    <mergeCell ref="B66:B72"/>
    <mergeCell ref="A57:A58"/>
    <mergeCell ref="A59:A60"/>
    <mergeCell ref="A61:A63"/>
    <mergeCell ref="A64:A65"/>
    <mergeCell ref="B4:B11"/>
    <mergeCell ref="B12:B15"/>
    <mergeCell ref="B16:B19"/>
    <mergeCell ref="B20:B25"/>
    <mergeCell ref="B26:B31"/>
    <mergeCell ref="B32:B39"/>
    <mergeCell ref="A44:A45"/>
    <mergeCell ref="A46:A47"/>
    <mergeCell ref="A49:A50"/>
    <mergeCell ref="A51:A52"/>
    <mergeCell ref="A53:A54"/>
    <mergeCell ref="A55:A56"/>
    <mergeCell ref="A30:A31"/>
    <mergeCell ref="A32:A34"/>
    <mergeCell ref="A35:A36"/>
    <mergeCell ref="A37:A39"/>
    <mergeCell ref="A40:A41"/>
    <mergeCell ref="A42:A43"/>
    <mergeCell ref="A16:A17"/>
    <mergeCell ref="A18:A19"/>
    <mergeCell ref="A20:A21"/>
    <mergeCell ref="A22:A23"/>
    <mergeCell ref="A24:A25"/>
    <mergeCell ref="A26:A29"/>
    <mergeCell ref="A1:J1"/>
    <mergeCell ref="A2:J2"/>
    <mergeCell ref="B3:C3"/>
    <mergeCell ref="A73:C73"/>
    <mergeCell ref="D73:G73"/>
    <mergeCell ref="A4:A7"/>
    <mergeCell ref="A8:A9"/>
    <mergeCell ref="A10:A11"/>
    <mergeCell ref="A12:A13"/>
    <mergeCell ref="A14:A15"/>
  </mergeCells>
  <phoneticPr fontId="12" type="noConversion"/>
  <pageMargins left="0.2361111111111111" right="0.15694444444444444" top="0.74791666666666667" bottom="0.66874999999999996" header="0.51180555555555551" footer="0.35416666666666669"/>
  <pageSetup paperSize="9" firstPageNumber="18" orientation="landscape" useFirstPageNumber="1"/>
  <headerFooter>
    <oddHeader>&amp;L&amp;10广州市社会组织管理局制</oddHeader>
    <oddFooter>&amp;C第 &amp;P 页</oddFooter>
  </headerFooter>
</worksheet>
</file>

<file path=xl/worksheets/sheet7.xml><?xml version="1.0" encoding="utf-8"?>
<worksheet xmlns="http://schemas.openxmlformats.org/spreadsheetml/2006/main" xmlns:r="http://schemas.openxmlformats.org/officeDocument/2006/relationships">
  <sheetPr codeName="Sheet7"/>
  <dimension ref="A1:J14"/>
  <sheetViews>
    <sheetView topLeftCell="A7" zoomScaleSheetLayoutView="100" workbookViewId="0">
      <selection sqref="A1:J1"/>
    </sheetView>
  </sheetViews>
  <sheetFormatPr defaultRowHeight="14.25"/>
  <cols>
    <col min="1" max="1" width="4.75" style="3" customWidth="1"/>
    <col min="2" max="2" width="8" style="3" customWidth="1"/>
    <col min="3" max="3" width="9.875" style="3" customWidth="1"/>
    <col min="4" max="4" width="7" style="3" customWidth="1"/>
    <col min="5" max="5" width="37" style="3" customWidth="1"/>
    <col min="6" max="6" width="8" style="3" customWidth="1"/>
    <col min="7" max="7" width="23.25" style="3" customWidth="1"/>
    <col min="8" max="8" width="9" style="3"/>
    <col min="9" max="9" width="10.5" style="3" customWidth="1"/>
    <col min="10" max="10" width="8.875" style="4" customWidth="1"/>
    <col min="11" max="16384" width="9" style="3"/>
  </cols>
  <sheetData>
    <row r="1" spans="1:10" ht="40.5" customHeight="1">
      <c r="A1" s="99" t="s">
        <v>0</v>
      </c>
      <c r="B1" s="99"/>
      <c r="C1" s="99"/>
      <c r="D1" s="99"/>
      <c r="E1" s="99"/>
      <c r="F1" s="99"/>
      <c r="G1" s="99"/>
      <c r="H1" s="99"/>
      <c r="I1" s="99"/>
      <c r="J1" s="99"/>
    </row>
    <row r="2" spans="1:10" ht="24.75" customHeight="1">
      <c r="A2" s="164" t="s">
        <v>645</v>
      </c>
      <c r="B2" s="164"/>
      <c r="C2" s="164"/>
      <c r="D2" s="164"/>
      <c r="E2" s="164"/>
      <c r="F2" s="164"/>
      <c r="G2" s="164"/>
      <c r="H2" s="164"/>
      <c r="I2" s="164"/>
      <c r="J2" s="164"/>
    </row>
    <row r="3" spans="1:10" s="1" customFormat="1" ht="22.5" customHeight="1">
      <c r="A3" s="5" t="s">
        <v>2</v>
      </c>
      <c r="B3" s="5" t="s">
        <v>19</v>
      </c>
      <c r="C3" s="5" t="s">
        <v>20</v>
      </c>
      <c r="D3" s="5" t="s">
        <v>21</v>
      </c>
      <c r="E3" s="5" t="s">
        <v>646</v>
      </c>
      <c r="F3" s="6" t="s">
        <v>22</v>
      </c>
      <c r="G3" s="6" t="s">
        <v>647</v>
      </c>
      <c r="H3" s="6" t="s">
        <v>25</v>
      </c>
      <c r="I3" s="6" t="s">
        <v>26</v>
      </c>
      <c r="J3" s="6" t="s">
        <v>27</v>
      </c>
    </row>
    <row r="4" spans="1:10" s="2" customFormat="1" ht="18" customHeight="1">
      <c r="A4" s="121">
        <v>1</v>
      </c>
      <c r="B4" s="121" t="s">
        <v>648</v>
      </c>
      <c r="C4" s="7" t="s">
        <v>649</v>
      </c>
      <c r="D4" s="121">
        <v>20</v>
      </c>
      <c r="E4" s="8" t="s">
        <v>650</v>
      </c>
      <c r="F4" s="9">
        <v>10</v>
      </c>
      <c r="G4" s="126" t="s">
        <v>651</v>
      </c>
      <c r="H4" s="165"/>
      <c r="I4" s="165"/>
      <c r="J4" s="126"/>
    </row>
    <row r="5" spans="1:10" s="2" customFormat="1" ht="26.25" customHeight="1">
      <c r="A5" s="121"/>
      <c r="B5" s="121"/>
      <c r="C5" s="7" t="s">
        <v>652</v>
      </c>
      <c r="D5" s="121"/>
      <c r="E5" s="8" t="s">
        <v>653</v>
      </c>
      <c r="F5" s="9">
        <v>10</v>
      </c>
      <c r="G5" s="126"/>
      <c r="H5" s="165"/>
      <c r="I5" s="165"/>
      <c r="J5" s="126"/>
    </row>
    <row r="6" spans="1:10" s="2" customFormat="1" ht="135" customHeight="1">
      <c r="A6" s="121">
        <v>2</v>
      </c>
      <c r="B6" s="121" t="s">
        <v>654</v>
      </c>
      <c r="C6" s="9" t="s">
        <v>655</v>
      </c>
      <c r="D6" s="7">
        <v>20</v>
      </c>
      <c r="E6" s="8" t="s">
        <v>656</v>
      </c>
      <c r="F6" s="9" t="s">
        <v>434</v>
      </c>
      <c r="G6" s="8" t="s">
        <v>657</v>
      </c>
      <c r="H6" s="11"/>
      <c r="I6" s="11"/>
      <c r="J6" s="8"/>
    </row>
    <row r="7" spans="1:10" s="2" customFormat="1" ht="39.75" customHeight="1">
      <c r="A7" s="121"/>
      <c r="B7" s="121"/>
      <c r="C7" s="9" t="s">
        <v>658</v>
      </c>
      <c r="D7" s="7">
        <v>10</v>
      </c>
      <c r="E7" s="8" t="s">
        <v>659</v>
      </c>
      <c r="F7" s="9">
        <v>10</v>
      </c>
      <c r="G7" s="8" t="s">
        <v>660</v>
      </c>
      <c r="H7" s="11"/>
      <c r="I7" s="11"/>
      <c r="J7" s="8"/>
    </row>
    <row r="8" spans="1:10" s="2" customFormat="1" ht="51" customHeight="1">
      <c r="A8" s="121">
        <v>3</v>
      </c>
      <c r="B8" s="121" t="s">
        <v>661</v>
      </c>
      <c r="C8" s="7" t="s">
        <v>662</v>
      </c>
      <c r="D8" s="7">
        <v>10</v>
      </c>
      <c r="E8" s="8" t="s">
        <v>663</v>
      </c>
      <c r="F8" s="9">
        <v>10</v>
      </c>
      <c r="G8" s="12" t="s">
        <v>664</v>
      </c>
      <c r="H8" s="11"/>
      <c r="I8" s="11"/>
      <c r="J8" s="12"/>
    </row>
    <row r="9" spans="1:10" s="2" customFormat="1" ht="40.5" customHeight="1">
      <c r="A9" s="121"/>
      <c r="B9" s="121"/>
      <c r="C9" s="7" t="s">
        <v>665</v>
      </c>
      <c r="D9" s="7">
        <v>10</v>
      </c>
      <c r="E9" s="8" t="s">
        <v>666</v>
      </c>
      <c r="F9" s="9">
        <v>10</v>
      </c>
      <c r="G9" s="8" t="s">
        <v>667</v>
      </c>
      <c r="H9" s="11"/>
      <c r="I9" s="11"/>
      <c r="J9" s="8"/>
    </row>
    <row r="10" spans="1:10" s="2" customFormat="1" ht="16.5" customHeight="1">
      <c r="A10" s="121"/>
      <c r="B10" s="121"/>
      <c r="C10" s="7" t="s">
        <v>668</v>
      </c>
      <c r="D10" s="7">
        <v>10</v>
      </c>
      <c r="E10" s="8" t="s">
        <v>669</v>
      </c>
      <c r="F10" s="9">
        <v>10</v>
      </c>
      <c r="G10" s="9"/>
      <c r="H10" s="11"/>
      <c r="I10" s="11"/>
      <c r="J10" s="8"/>
    </row>
    <row r="11" spans="1:10" s="2" customFormat="1" ht="41.1" customHeight="1">
      <c r="A11" s="121"/>
      <c r="B11" s="121"/>
      <c r="C11" s="7" t="s">
        <v>670</v>
      </c>
      <c r="D11" s="7">
        <v>10</v>
      </c>
      <c r="E11" s="8" t="s">
        <v>671</v>
      </c>
      <c r="F11" s="9">
        <v>10</v>
      </c>
      <c r="G11" s="9"/>
      <c r="H11" s="10"/>
      <c r="I11" s="10"/>
      <c r="J11" s="12"/>
    </row>
    <row r="12" spans="1:10" s="2" customFormat="1" ht="17.100000000000001" customHeight="1">
      <c r="A12" s="121"/>
      <c r="B12" s="121"/>
      <c r="C12" s="7" t="s">
        <v>672</v>
      </c>
      <c r="D12" s="7">
        <v>10</v>
      </c>
      <c r="E12" s="8" t="s">
        <v>673</v>
      </c>
      <c r="F12" s="9">
        <v>10</v>
      </c>
      <c r="G12" s="9"/>
      <c r="H12" s="10"/>
      <c r="I12" s="10"/>
      <c r="J12" s="12"/>
    </row>
    <row r="13" spans="1:10" s="2" customFormat="1" ht="14.25" customHeight="1">
      <c r="A13" s="165" t="s">
        <v>117</v>
      </c>
      <c r="B13" s="165"/>
      <c r="C13" s="165"/>
      <c r="D13" s="165">
        <v>100</v>
      </c>
      <c r="E13" s="165"/>
      <c r="F13" s="165"/>
      <c r="G13" s="10"/>
      <c r="H13" s="11"/>
      <c r="I13" s="11"/>
      <c r="J13" s="12"/>
    </row>
    <row r="14" spans="1:10" s="2" customFormat="1" ht="12">
      <c r="J14" s="13"/>
    </row>
  </sheetData>
  <mergeCells count="15">
    <mergeCell ref="D4:D5"/>
    <mergeCell ref="G4:G5"/>
    <mergeCell ref="H4:H5"/>
    <mergeCell ref="I4:I5"/>
    <mergeCell ref="J4:J5"/>
    <mergeCell ref="A1:J1"/>
    <mergeCell ref="A2:J2"/>
    <mergeCell ref="A13:C13"/>
    <mergeCell ref="D13:F13"/>
    <mergeCell ref="A4:A5"/>
    <mergeCell ref="A6:A7"/>
    <mergeCell ref="A8:A12"/>
    <mergeCell ref="B4:B5"/>
    <mergeCell ref="B6:B7"/>
    <mergeCell ref="B8:B12"/>
  </mergeCells>
  <phoneticPr fontId="12" type="noConversion"/>
  <printOptions horizontalCentered="1"/>
  <pageMargins left="0.43263888888888891" right="0.43263888888888891" top="0.70833333333333337" bottom="0.59027777777777779" header="0.43263888888888891" footer="0.39305555555555555"/>
  <pageSetup paperSize="9" firstPageNumber="23" orientation="landscape" useFirstPageNumber="1"/>
  <headerFooter>
    <oddHeader>&amp;L广州市社会组织管理局制</oddHead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前置项</vt:lpstr>
      <vt:lpstr>法人治理（200分）</vt:lpstr>
      <vt:lpstr>规范运作（200分）</vt:lpstr>
      <vt:lpstr>财务管理（200分）</vt:lpstr>
      <vt:lpstr>发挥作用（300分）</vt:lpstr>
      <vt:lpstr>党建工作（100分）</vt:lpstr>
      <vt:lpstr>加分项</vt:lpstr>
      <vt:lpstr>'财务管理（200分）'!Print_Titles</vt:lpstr>
      <vt:lpstr>'党建工作（100分）'!Print_Titles</vt:lpstr>
      <vt:lpstr>'发挥作用（300分）'!Print_Titles</vt:lpstr>
      <vt:lpstr>'法人治理（200分）'!Print_Titles</vt:lpstr>
      <vt:lpstr>'规范运作（200分）'!Print_Titles</vt:lpstr>
    </vt:vector>
  </TitlesOfParts>
  <Company>广州市民间组织管理局</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Admin</cp:lastModifiedBy>
  <cp:lastPrinted>2019-05-06T10:44:38Z</cp:lastPrinted>
  <dcterms:created xsi:type="dcterms:W3CDTF">1996-12-17T01:32:42Z</dcterms:created>
  <dcterms:modified xsi:type="dcterms:W3CDTF">2020-02-25T07:34:52Z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