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F:\Mimmy office\社会组织等级评估项目\项目筹备\等级评估套表\等级评估项目管理套表（表模）【内部管理使用】\广州市社会组织等级评估工作流程材料包（201908版）\评估体系【20190910更新】\广州市6类社会服务机构评估指标体系\"/>
    </mc:Choice>
  </mc:AlternateContent>
  <bookViews>
    <workbookView xWindow="-30" yWindow="2445" windowWidth="18915" windowHeight="9060" firstSheet="2" activeTab="2"/>
  </bookViews>
  <sheets>
    <sheet name="前置项" sheetId="10" r:id="rId1"/>
    <sheet name="法人治理（200分）" sheetId="1" r:id="rId2"/>
    <sheet name="规范运作（200分）" sheetId="2" r:id="rId3"/>
    <sheet name="财务管理（200分）" sheetId="3" r:id="rId4"/>
    <sheet name="发挥作用（300分）" sheetId="4" r:id="rId5"/>
    <sheet name="党建工作（100分）" sheetId="8" r:id="rId6"/>
    <sheet name="加分项" sheetId="9"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62913"/>
</workbook>
</file>

<file path=xl/calcChain.xml><?xml version="1.0" encoding="utf-8"?>
<calcChain xmlns="http://schemas.openxmlformats.org/spreadsheetml/2006/main">
  <c r="D53" i="1" l="1"/>
  <c r="D117" i="2"/>
  <c r="D59" i="3"/>
  <c r="D52" i="4"/>
  <c r="D73" i="8"/>
</calcChain>
</file>

<file path=xl/comments1.xml><?xml version="1.0" encoding="utf-8"?>
<comments xmlns="http://schemas.openxmlformats.org/spreadsheetml/2006/main">
  <authors>
    <author>gm7</author>
  </authors>
  <commentList>
    <comment ref="C4" authorId="0" shapeId="0">
      <text>
        <r>
          <rPr>
            <b/>
            <sz val="9"/>
            <rFont val="宋体"/>
            <family val="3"/>
            <charset val="134"/>
          </rPr>
          <t>gm7:</t>
        </r>
        <r>
          <rPr>
            <sz val="9"/>
            <rFont val="宋体"/>
            <family val="3"/>
            <charset val="134"/>
          </rPr>
          <t xml:space="preserve">
还没核对</t>
        </r>
      </text>
    </comment>
    <comment ref="C8" authorId="0" shapeId="0">
      <text>
        <r>
          <rPr>
            <b/>
            <sz val="9"/>
            <rFont val="宋体"/>
            <family val="3"/>
            <charset val="134"/>
          </rPr>
          <t>gm7:</t>
        </r>
        <r>
          <rPr>
            <sz val="9"/>
            <rFont val="宋体"/>
            <family val="3"/>
            <charset val="134"/>
          </rPr>
          <t xml:space="preserve">
还没核对</t>
        </r>
      </text>
    </comment>
  </commentList>
</comments>
</file>

<file path=xl/sharedStrings.xml><?xml version="1.0" encoding="utf-8"?>
<sst xmlns="http://schemas.openxmlformats.org/spreadsheetml/2006/main" count="743" uniqueCount="662">
  <si>
    <t>申报评估基本条件</t>
  </si>
  <si>
    <t>序号</t>
  </si>
  <si>
    <t>基本条件</t>
  </si>
  <si>
    <t>应提交的证明材料</t>
  </si>
  <si>
    <t>上年度提交年度报告的截图（加盖公章）</t>
  </si>
  <si>
    <t>自证承诺书（加盖公章）</t>
  </si>
  <si>
    <t>未被有关政府部门或司法机关立案调查的</t>
  </si>
  <si>
    <t>上级党组织批复成立的文件</t>
  </si>
  <si>
    <t>评分说明：</t>
  </si>
  <si>
    <r>
      <t>1A：评估得分501</t>
    </r>
    <r>
      <rPr>
        <sz val="10"/>
        <rFont val="宋体"/>
        <family val="3"/>
        <charset val="134"/>
      </rPr>
      <t>—</t>
    </r>
    <r>
      <rPr>
        <sz val="10"/>
        <rFont val="宋体"/>
        <family val="3"/>
        <charset val="134"/>
      </rPr>
      <t>700</t>
    </r>
    <r>
      <rPr>
        <sz val="10"/>
        <rFont val="宋体"/>
        <family val="3"/>
        <charset val="134"/>
      </rPr>
      <t>分</t>
    </r>
  </si>
  <si>
    <r>
      <t>2A：评估得分</t>
    </r>
    <r>
      <rPr>
        <sz val="10"/>
        <rFont val="宋体"/>
        <family val="3"/>
        <charset val="134"/>
      </rPr>
      <t>701</t>
    </r>
    <r>
      <rPr>
        <sz val="10"/>
        <rFont val="宋体"/>
        <family val="3"/>
        <charset val="134"/>
      </rPr>
      <t>—</t>
    </r>
    <r>
      <rPr>
        <sz val="10"/>
        <rFont val="宋体"/>
        <family val="3"/>
        <charset val="134"/>
      </rPr>
      <t>800</t>
    </r>
    <r>
      <rPr>
        <sz val="10"/>
        <rFont val="宋体"/>
        <family val="3"/>
        <charset val="134"/>
      </rPr>
      <t>分</t>
    </r>
  </si>
  <si>
    <r>
      <t>3A：评估得分</t>
    </r>
    <r>
      <rPr>
        <sz val="10"/>
        <rFont val="宋体"/>
        <family val="3"/>
        <charset val="134"/>
      </rPr>
      <t>801</t>
    </r>
    <r>
      <rPr>
        <sz val="10"/>
        <rFont val="宋体"/>
        <family val="3"/>
        <charset val="134"/>
      </rPr>
      <t>—900分</t>
    </r>
  </si>
  <si>
    <t>4A：评估得分901—950分</t>
  </si>
  <si>
    <t>5A：评估得分951分以上</t>
  </si>
  <si>
    <t>一、法人治理（200分）</t>
  </si>
  <si>
    <t>二级指标</t>
  </si>
  <si>
    <r>
      <rPr>
        <b/>
        <sz val="10"/>
        <rFont val="宋体"/>
        <family val="3"/>
        <charset val="134"/>
      </rPr>
      <t>三级指标</t>
    </r>
  </si>
  <si>
    <t>分值</t>
  </si>
  <si>
    <t>评分标准</t>
  </si>
  <si>
    <t>对应分数</t>
  </si>
  <si>
    <t>评定方法与说明</t>
  </si>
  <si>
    <t>自评</t>
  </si>
  <si>
    <t>专家组</t>
  </si>
  <si>
    <t>备注</t>
  </si>
  <si>
    <t>章   程
(20)</t>
  </si>
  <si>
    <t xml:space="preserve">
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</si>
  <si>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</si>
  <si>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</si>
  <si>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</si>
  <si>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</si>
  <si>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</si>
  <si>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</si>
  <si>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</si>
  <si>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</si>
  <si>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</si>
  <si>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</si>
  <si>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r>
      <t>机构名称、业务范围、住所、</t>
    </r>
    <r>
      <rPr>
        <sz val="10"/>
        <rFont val="宋体"/>
        <family val="3"/>
        <charset val="134"/>
      </rPr>
      <t>开办资金、法定代表人等变更，按规定办理变更登记手续</t>
    </r>
  </si>
  <si>
    <r>
      <t>查看登记证书</t>
    </r>
    <r>
      <rPr>
        <sz val="10"/>
        <rFont val="宋体"/>
        <family val="3"/>
        <charset val="134"/>
      </rPr>
      <t xml:space="preserve">是否在有效期内，查看登记管理机关及相关单位变更登记表和备案表，正在办理中视为已登记备案
负责人包括：理事长、副理事长、监事长、秘书长
</t>
    </r>
  </si>
  <si>
    <t>上述变更事项有一项未按规定办理变更等手续，此项不得分</t>
  </si>
  <si>
    <t>备案</t>
  </si>
  <si>
    <r>
      <t>上述备案事项</t>
    </r>
    <r>
      <rPr>
        <sz val="10"/>
        <rFont val="宋体"/>
        <family val="3"/>
        <charset val="134"/>
      </rPr>
      <t>有一项未按规定办理备案手续，此项不得分</t>
    </r>
  </si>
  <si>
    <t>职工   （代表）  大会
(20)</t>
  </si>
  <si>
    <t>制度建设</t>
  </si>
  <si>
    <t xml:space="preserve">有完整规范的职工大会(或职工代表大会)制度           </t>
  </si>
  <si>
    <t>查看职工(代表)大会的会议纪要及材料</t>
  </si>
  <si>
    <t xml:space="preserve">有职工大会(或职工代表大会)制度，但不够完整规范      </t>
  </si>
  <si>
    <t xml:space="preserve">无职工大会(或职工代表大会)制度           </t>
  </si>
  <si>
    <t>会议召开</t>
  </si>
  <si>
    <t>查看章程和上两年度职工(代表)大会的会议纪要及材料</t>
  </si>
  <si>
    <t>理事会
（65）</t>
  </si>
  <si>
    <t>理事构成</t>
  </si>
  <si>
    <t>理事中有职工代表，且每次理事会均有职工代表参加</t>
  </si>
  <si>
    <t>查看理事身份证复印件、个人简历及相关资质材料</t>
  </si>
  <si>
    <t>理事中有职工代表，但未做到每次理事会都有职工代表参加</t>
  </si>
  <si>
    <t>理事中没有职工代表</t>
  </si>
  <si>
    <r>
      <t>有与本单位无利益关系人士担任理事，</t>
    </r>
    <r>
      <rPr>
        <sz val="10"/>
        <rFont val="宋体"/>
        <family val="3"/>
        <charset val="134"/>
      </rPr>
      <t>且每次理事会与本单位无利益关系人士均参加</t>
    </r>
  </si>
  <si>
    <t>有与本单位无利益关系人士担任理事，但未做到每次理事会与本单位无利益关系人士均参加</t>
  </si>
  <si>
    <t>无与本单位无利益关系人士担任理事</t>
  </si>
  <si>
    <t>产生和罢免程序</t>
  </si>
  <si>
    <r>
      <t>理事产生、罢免符合章程规定</t>
    </r>
    <r>
      <rPr>
        <sz val="10"/>
        <rFont val="宋体"/>
        <family val="3"/>
        <charset val="134"/>
      </rPr>
      <t>　　　　　　</t>
    </r>
  </si>
  <si>
    <t>查看理事会会议纪要、决议及其他相关材料；查看选举产生程序的证明材料</t>
  </si>
  <si>
    <t>理事产生、罢免不符合章程规定</t>
  </si>
  <si>
    <t>理事人数</t>
  </si>
  <si>
    <t>理事会5人以上</t>
  </si>
  <si>
    <t>查看理事会成员资料</t>
  </si>
  <si>
    <t>理事会3-4人</t>
  </si>
  <si>
    <t>理事会不足3人</t>
  </si>
  <si>
    <t xml:space="preserve">理事会召开次数符合章程规定 </t>
  </si>
  <si>
    <t>查看理事会会议纪要和决议等相关证明材料</t>
  </si>
  <si>
    <t xml:space="preserve">理事会召开次数不符合章程规定 </t>
  </si>
  <si>
    <t>履责情况</t>
  </si>
  <si>
    <r>
      <t>按照章程</t>
    </r>
    <r>
      <rPr>
        <sz val="10"/>
        <rFont val="宋体"/>
        <family val="3"/>
        <charset val="134"/>
      </rPr>
      <t xml:space="preserve">规定履行职责，发挥作用良好          </t>
    </r>
  </si>
  <si>
    <t>查看理事会的工作台账、会议纪要及年度工作报告等材料</t>
  </si>
  <si>
    <t xml:space="preserve">按照章程规定履行职责，发挥作用一般                  </t>
  </si>
  <si>
    <r>
      <t>1～</t>
    </r>
    <r>
      <rPr>
        <sz val="10"/>
        <rFont val="宋体"/>
        <family val="3"/>
        <charset val="134"/>
      </rPr>
      <t>5</t>
    </r>
  </si>
  <si>
    <r>
      <rPr>
        <sz val="10"/>
        <rFont val="宋体"/>
        <family val="3"/>
        <charset val="134"/>
      </rPr>
      <t xml:space="preserve">未按照章程规定履行职责或发挥作用                    </t>
    </r>
  </si>
  <si>
    <t>换届工作</t>
  </si>
  <si>
    <t xml:space="preserve">按期换届                             </t>
  </si>
  <si>
    <t>查看最近一次换届相关资料，注：或经登记管理机关批准在规定提前或延期时间内完成换届也视为按期换届</t>
  </si>
  <si>
    <t xml:space="preserve">未按期换届                                </t>
  </si>
  <si>
    <t>监事会（监事）
(30)</t>
  </si>
  <si>
    <t>职能设置</t>
  </si>
  <si>
    <r>
      <t>设有监事会或监事，且符合章程规定</t>
    </r>
    <r>
      <rPr>
        <sz val="10"/>
        <rFont val="宋体"/>
        <family val="3"/>
        <charset val="134"/>
      </rPr>
      <t xml:space="preserve">          </t>
    </r>
  </si>
  <si>
    <t>查看监事身份证复印件、个人简历及相关资质材料</t>
  </si>
  <si>
    <t>未设立监事会（或监事）或设立不符合章程规定</t>
  </si>
  <si>
    <t>列席情况</t>
  </si>
  <si>
    <t>每次理事会均有监事列席 </t>
  </si>
  <si>
    <t>查看监事会会议纪要、决议及其他相关材料；查看选举产生程序的证明材料</t>
  </si>
  <si>
    <t>有理事会存在无监事列席情况</t>
  </si>
  <si>
    <t>3～7</t>
  </si>
  <si>
    <t>每次理事会都未有监事列席</t>
  </si>
  <si>
    <r>
      <t>按照章程规定履行职责，发挥作用良好</t>
    </r>
    <r>
      <rPr>
        <sz val="10"/>
        <rFont val="宋体"/>
        <family val="3"/>
        <charset val="134"/>
      </rPr>
      <t xml:space="preserve">       </t>
    </r>
  </si>
  <si>
    <r>
      <t>按照章程规定履行职责，发挥作用一般</t>
    </r>
    <r>
      <rPr>
        <sz val="10"/>
        <rFont val="宋体"/>
        <family val="3"/>
        <charset val="134"/>
      </rPr>
      <t xml:space="preserve">              </t>
    </r>
  </si>
  <si>
    <t>1～5</t>
  </si>
  <si>
    <r>
      <t>未按照章程规定履行职责</t>
    </r>
    <r>
      <rPr>
        <sz val="10"/>
        <rFont val="宋体"/>
        <family val="3"/>
        <charset val="134"/>
      </rPr>
      <t xml:space="preserve">或发挥作用                </t>
    </r>
  </si>
  <si>
    <r>
      <rPr>
        <sz val="10"/>
        <rFont val="宋体"/>
        <family val="3"/>
        <charset val="134"/>
      </rPr>
      <t>法定代表人
（20）</t>
    </r>
  </si>
  <si>
    <r>
      <rPr>
        <sz val="10"/>
        <rFont val="宋体"/>
        <family val="3"/>
        <charset val="134"/>
      </rPr>
      <t>法定代表人资格</t>
    </r>
  </si>
  <si>
    <t>任职资格、担任职务符合相关规定</t>
  </si>
  <si>
    <r>
      <t>查看法定代表人身份证复印件和个人简历及产生和变更</t>
    </r>
    <r>
      <rPr>
        <sz val="10"/>
        <rFont val="宋体"/>
        <family val="3"/>
        <charset val="134"/>
      </rPr>
      <t>法定代表人的会议纪要。查看选举产生程序的证明材料</t>
    </r>
  </si>
  <si>
    <t xml:space="preserve">任职资格、担任职务不符合相关规定 </t>
  </si>
  <si>
    <r>
      <rPr>
        <sz val="10"/>
        <rFont val="宋体"/>
        <family val="3"/>
        <charset val="134"/>
      </rPr>
      <t>法定代表人产生程序</t>
    </r>
  </si>
  <si>
    <t>产生程序符合章程规定</t>
  </si>
  <si>
    <t xml:space="preserve">产生程序不符合章程规定 </t>
  </si>
  <si>
    <t>民主决策
（35）</t>
  </si>
  <si>
    <t>聘用程序</t>
  </si>
  <si>
    <t>通过召开理事会聘任或解聘行政主要负责人（如主任、总干事等）</t>
  </si>
  <si>
    <t>查看理事会的会议纪要及材料，参加会议人数、表决通过票数均要符合章程规定</t>
  </si>
  <si>
    <t>聘任或解聘程序不符合章程规定</t>
  </si>
  <si>
    <t>表决人数</t>
  </si>
  <si>
    <t>出席会议人数、表决通过票数均符合章程规定</t>
  </si>
  <si>
    <t xml:space="preserve">出席会议人数或表决通过票数不符合章程规定 </t>
  </si>
  <si>
    <t>重大决策</t>
  </si>
  <si>
    <t>重大事项均经民主程序决策</t>
  </si>
  <si>
    <t>重大事项未经民主程序进行决策，发现一项扣5分，扣完15分为止</t>
  </si>
  <si>
    <t>合计</t>
  </si>
  <si>
    <t>二、规范运作（200分）</t>
  </si>
  <si>
    <t>三级指标</t>
  </si>
  <si>
    <t>办公条件
（30）</t>
  </si>
  <si>
    <t>业务活动场所条件</t>
  </si>
  <si>
    <r>
      <t>查看</t>
    </r>
    <r>
      <rPr>
        <sz val="10"/>
        <rFont val="宋体"/>
        <family val="3"/>
        <charset val="134"/>
      </rPr>
      <t>登记注册地址的相关房产证或租赁合同 、办公用房的产权证、租房合同（一年期以上）、场地使用许可协议（一年期以上）、租金票据等证明材料</t>
    </r>
  </si>
  <si>
    <t>办公面积</t>
  </si>
  <si>
    <t>办公面积在80平米及以上</t>
  </si>
  <si>
    <t>办公面积在50（含）-80平米以下</t>
  </si>
  <si>
    <t>办公面积在30（含）-50平米以下</t>
  </si>
  <si>
    <t>办公面积小于30平米</t>
  </si>
  <si>
    <t>办公设备</t>
  </si>
  <si>
    <t>电脑、打印机、通讯设备、复印机、网络、图书资料等办公设施能满足工作需要</t>
  </si>
  <si>
    <t>实地查看</t>
  </si>
  <si>
    <t>上述设施数量和状况不能完全满足工作需要</t>
  </si>
  <si>
    <t>1～3</t>
  </si>
  <si>
    <t xml:space="preserve">无相应的办公设施                          　        </t>
  </si>
  <si>
    <t>单位标识</t>
  </si>
  <si>
    <t xml:space="preserve">标识牌匾挂于办公场所外或门厅处   </t>
  </si>
  <si>
    <t>实地查看，牌匾应包括名称、营业资质和社会组织等级标识（如有）</t>
  </si>
  <si>
    <t xml:space="preserve">标识牌匾挂于办公场所内         </t>
  </si>
  <si>
    <t>未挂名称牌匾                 </t>
  </si>
  <si>
    <t>办事机构职能设置
（20）</t>
  </si>
  <si>
    <t>办事职能岗位设置</t>
  </si>
  <si>
    <t xml:space="preserve">设置健全合理，能满足活动需要            </t>
  </si>
  <si>
    <t>查看办事机构岗位设置情况，工作职责分工表及业务承接和完成情况</t>
  </si>
  <si>
    <t xml:space="preserve">设置基本合理，基本满足活动需要        </t>
  </si>
  <si>
    <t xml:space="preserve">设置不合理，不能满足业务活动需要   </t>
  </si>
  <si>
    <t xml:space="preserve">详细制定岗位职责，并能有效履行     </t>
  </si>
  <si>
    <t xml:space="preserve">简单制定岗位职责，或未能有效履行        </t>
  </si>
  <si>
    <t xml:space="preserve">未制定岗位职责                        </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</si>
  <si>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</si>
  <si>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</si>
  <si>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</si>
  <si>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</si>
  <si>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</si>
  <si>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</si>
  <si>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family val="3"/>
        <charset val="134"/>
      </rPr>
      <t>建立了律师咨询制度，有协议律师/律所作为法律顾问</t>
    </r>
  </si>
  <si>
    <t>查看参评组织的律师咨询制度和查看法律顾问的个人简历、合作协议等资料</t>
  </si>
  <si>
    <r>
      <t>建立了律师咨询制度，但未有专门的律师</t>
    </r>
    <r>
      <rPr>
        <sz val="10"/>
        <rFont val="宋体"/>
        <family val="3"/>
        <charset val="134"/>
      </rPr>
      <t>/律所作为法律顾问</t>
    </r>
  </si>
  <si>
    <t>未建立律师咨询制度</t>
  </si>
  <si>
    <t>人员配置/管理
（45）</t>
  </si>
  <si>
    <t>劳动合同</t>
  </si>
  <si>
    <t>全部签订劳动合同 </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</si>
  <si>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</si>
  <si>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</si>
  <si>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</si>
  <si>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</si>
  <si>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</si>
  <si>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t>
  </si>
  <si>
    <t>专职工作人员超过200人</t>
  </si>
  <si>
    <t xml:space="preserve">查看劳动合同、工资领取、社保缴纳情况 。注：专职工作人员是指在本单位签订劳动合同，领取薪酬、缴纳社会保险人员                               </t>
  </si>
  <si>
    <t>专职工作人员100人至199人</t>
  </si>
  <si>
    <t>专职工作人员50人至99人</t>
  </si>
  <si>
    <t>专职工作人员10人至49人</t>
  </si>
  <si>
    <t>专职工作人员10人以下</t>
  </si>
  <si>
    <t>0～3</t>
  </si>
  <si>
    <t>专业资质</t>
  </si>
  <si>
    <t>专职人员有40%以上持证社工</t>
  </si>
  <si>
    <t>查看资质证明材料，包括获得社工证或社工专业毕业的人员</t>
  </si>
  <si>
    <t>专职人员有30-39%持证社工</t>
  </si>
  <si>
    <t>专职人员有20-29%持证社工</t>
  </si>
  <si>
    <t>专职人员有10%-19%持证社工</t>
  </si>
  <si>
    <t>专职人员中持证社工比例小于10%</t>
  </si>
  <si>
    <t>学历水平</t>
  </si>
  <si>
    <t>专职工作人员本科及以上学历（中级及以上职称）达到50%及以上</t>
  </si>
  <si>
    <t>查看工作人员学历证书（职称证书）材料</t>
  </si>
  <si>
    <r>
      <t>专职工作人员本科</t>
    </r>
    <r>
      <rPr>
        <sz val="10"/>
        <rFont val="宋体"/>
        <family val="3"/>
        <charset val="134"/>
      </rPr>
      <t>及以上学历（中级及以上职称）达到40-49%</t>
    </r>
  </si>
  <si>
    <r>
      <t>专职工作人员本科</t>
    </r>
    <r>
      <rPr>
        <sz val="10"/>
        <rFont val="宋体"/>
        <family val="3"/>
        <charset val="134"/>
      </rPr>
      <t>及以上学历（中级及以上职称）达到30%-39%</t>
    </r>
  </si>
  <si>
    <r>
      <t>专职工作人员本科</t>
    </r>
    <r>
      <rPr>
        <sz val="10"/>
        <rFont val="宋体"/>
        <family val="3"/>
        <charset val="134"/>
      </rPr>
      <t>及以上学历（中级及以上职称）达到20%-29%</t>
    </r>
  </si>
  <si>
    <r>
      <t>专职工作人员本科</t>
    </r>
    <r>
      <rPr>
        <sz val="10"/>
        <rFont val="宋体"/>
        <family val="3"/>
        <charset val="134"/>
      </rPr>
      <t>及以上学历（中级及以上职称）不足20%</t>
    </r>
  </si>
  <si>
    <t>负责人</t>
  </si>
  <si>
    <t>负责人为专职，产生方式符合相关规定</t>
  </si>
  <si>
    <t>负责人指总干事或执行总监
实地考察，查阅社保缴纳情况</t>
  </si>
  <si>
    <t>负责人为兼职</t>
  </si>
  <si>
    <t>负责人实施绩效考核，年度述职报告完整</t>
  </si>
  <si>
    <t>查看上两年度负责人的年度工作报告</t>
  </si>
  <si>
    <r>
      <rPr>
        <sz val="10"/>
        <rFont val="宋体"/>
        <family val="3"/>
        <charset val="134"/>
      </rPr>
      <t>负责人有绩效考核和年度述职报告，但不完整</t>
    </r>
  </si>
  <si>
    <r>
      <t>没有对负责人进行绩效考核，</t>
    </r>
    <r>
      <rPr>
        <sz val="10"/>
        <rFont val="宋体"/>
        <family val="3"/>
        <charset val="134"/>
      </rPr>
      <t>负责人也没有年度述职报告</t>
    </r>
  </si>
  <si>
    <r>
      <t>本科及以上学历，或中级职称</t>
    </r>
    <r>
      <rPr>
        <sz val="10"/>
        <rFont val="宋体"/>
        <family val="3"/>
        <charset val="134"/>
      </rPr>
      <t>及以上资质，在社会服务领域具有较高影响力</t>
    </r>
  </si>
  <si>
    <t>查看负责人的学历证书和个人获得表彰的证书</t>
  </si>
  <si>
    <r>
      <t>本科</t>
    </r>
    <r>
      <rPr>
        <sz val="10"/>
        <rFont val="宋体"/>
        <family val="3"/>
        <charset val="134"/>
      </rPr>
      <t>及以上学历，在社会服务领域具有一定影响力</t>
    </r>
  </si>
  <si>
    <t>其他情况</t>
  </si>
  <si>
    <t>管理制度
（40）</t>
  </si>
  <si>
    <t>人事管理</t>
  </si>
  <si>
    <r>
      <t>有完善的</t>
    </r>
    <r>
      <rPr>
        <sz val="10"/>
        <rFont val="宋体"/>
        <family val="3"/>
        <charset val="134"/>
      </rPr>
      <t>人事管理制度，含工作人员聘用管理、薪酬管理、绩效考核和奖惩制度</t>
    </r>
  </si>
  <si>
    <t>查看专职工作人员日常管理制度</t>
  </si>
  <si>
    <r>
      <t>有</t>
    </r>
    <r>
      <rPr>
        <sz val="10"/>
        <rFont val="宋体"/>
        <family val="3"/>
        <charset val="134"/>
      </rPr>
      <t>人事管理制度，但内容不完整或较为简单</t>
    </r>
  </si>
  <si>
    <r>
      <t>未制定上述</t>
    </r>
    <r>
      <rPr>
        <sz val="10"/>
        <rFont val="宋体"/>
        <family val="3"/>
        <charset val="134"/>
      </rPr>
      <t>人事管理制度</t>
    </r>
  </si>
  <si>
    <r>
      <t>建立完善</t>
    </r>
    <r>
      <rPr>
        <sz val="10"/>
        <rFont val="宋体"/>
        <family val="3"/>
        <charset val="134"/>
      </rPr>
      <t>的员工培训制度及针对财务人员的继续教育鼓励机制，有计划定期开展培训和技能提升活动</t>
    </r>
  </si>
  <si>
    <t>查看相关证明资料</t>
  </si>
  <si>
    <r>
      <t>建立员工培训制度</t>
    </r>
    <r>
      <rPr>
        <sz val="10"/>
        <rFont val="宋体"/>
        <family val="3"/>
        <charset val="134"/>
      </rPr>
      <t>并实施，但计划性不强</t>
    </r>
  </si>
  <si>
    <t>未建立员工培训制度或实施技能提升培训</t>
  </si>
  <si>
    <t>制定完善的员工守则，树立良好的职业道德规范</t>
  </si>
  <si>
    <t>查看制度建设情况</t>
  </si>
  <si>
    <t>未制定员工守则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</si>
  <si>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</si>
  <si>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</si>
  <si>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</si>
  <si>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</si>
  <si>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</si>
  <si>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</si>
  <si>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</si>
  <si>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</si>
  <si>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</si>
  <si>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</si>
  <si>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</si>
  <si>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</si>
  <si>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</si>
  <si>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</si>
  <si>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</si>
  <si>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</si>
  <si>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</si>
  <si>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</si>
  <si>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 xml:space="preserve">查看印章保管相关制度及记录    </t>
  </si>
  <si>
    <t>有印章保管和使用制度但不完整</t>
  </si>
  <si>
    <t>未制定印章保管和使用制度</t>
  </si>
  <si>
    <t>印章有专人妥善保管，使用登记记录详细</t>
  </si>
  <si>
    <t>印章无专人保管或印章有私存、遗失等现象，或用印无登记记录的情况</t>
  </si>
  <si>
    <t>业务运作
（35）</t>
  </si>
  <si>
    <t>业务范围</t>
  </si>
  <si>
    <t>按章程规定的业务范围开展活动</t>
  </si>
  <si>
    <t>参评单位须提供年度业务活动表和相应的活动开展证明材料，将开展的业务活动资料与章程中的业务活动相对照</t>
  </si>
  <si>
    <t>超出章程规定的业务范围开展活动</t>
  </si>
  <si>
    <t>发展战略</t>
  </si>
  <si>
    <r>
      <t>中长期</t>
    </r>
    <r>
      <rPr>
        <sz val="10"/>
        <rFont val="宋体"/>
        <family val="3"/>
        <charset val="134"/>
      </rPr>
      <t>（5-10年）业务发展规划制定详尽、规范并有充分论证</t>
    </r>
  </si>
  <si>
    <t>查看中长期发展规划制定和落实情况。查看重大业务活动方案内容</t>
  </si>
  <si>
    <t>制定中长期业务发展规划，但不完善</t>
  </si>
  <si>
    <t>未制定中长期业务发展规划</t>
  </si>
  <si>
    <t>届内规划</t>
  </si>
  <si>
    <t>理事会制定了详尽、规范的届内发展规划，并执行效果良好</t>
  </si>
  <si>
    <t>届内发展规划：评估期内，本届理事会针对组织面临的现实情况，对组织未来发展的3至5年进行规划。执行效果：将组织的工作总结与发展规划对照，核查是否完成规划内容</t>
  </si>
  <si>
    <t>理事会制定了届内发展规划，但执行效果一般</t>
  </si>
  <si>
    <t>理事会未制定届内发展规划或发展规划制定情况较差</t>
  </si>
  <si>
    <r>
      <t>年度计划</t>
    </r>
    <r>
      <rPr>
        <sz val="10"/>
        <rFont val="宋体"/>
        <family val="3"/>
        <charset val="134"/>
      </rPr>
      <t>及总结</t>
    </r>
  </si>
  <si>
    <r>
      <t>有详细、完整的年度工作计划</t>
    </r>
    <r>
      <rPr>
        <sz val="10"/>
        <rFont val="宋体"/>
        <family val="3"/>
        <charset val="134"/>
      </rPr>
      <t>及总结</t>
    </r>
  </si>
  <si>
    <t>查看工作计划和总结的正式文件</t>
  </si>
  <si>
    <r>
      <t>有简单</t>
    </r>
    <r>
      <rPr>
        <sz val="10"/>
        <rFont val="宋体"/>
        <family val="3"/>
        <charset val="134"/>
      </rPr>
      <t>的年度工作计划及总结</t>
    </r>
  </si>
  <si>
    <r>
      <t>无</t>
    </r>
    <r>
      <rPr>
        <sz val="10"/>
        <rFont val="宋体"/>
        <family val="3"/>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</si>
  <si>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</si>
  <si>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</si>
  <si>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</si>
  <si>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</si>
  <si>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</si>
  <si>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</si>
  <si>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 xml:space="preserve">项目检查制度完善规范，实施到位                </t>
  </si>
  <si>
    <t>查看项目检查制度制定和查看按照项目检查制度对组织开展的项目进行科学论证、中期检查反馈，终期结项等程序的资料</t>
  </si>
  <si>
    <t xml:space="preserve">有简单的项目检查制度，实施不完整               </t>
  </si>
  <si>
    <t xml:space="preserve">未制定项目检查制度        </t>
  </si>
  <si>
    <t>所有重大项目都有详细、规范的总结会议，并形成正式的项目结项报告</t>
  </si>
  <si>
    <t>查看项目总结会议、总结报告等资料</t>
  </si>
  <si>
    <t>所有重大项目都有简单的总结报告</t>
  </si>
  <si>
    <r>
      <t>未对所</t>
    </r>
    <r>
      <rPr>
        <sz val="10"/>
        <rFont val="宋体"/>
        <family val="3"/>
        <charset val="134"/>
      </rPr>
      <t>有项目进行总结</t>
    </r>
  </si>
  <si>
    <t>信息公开
（30）</t>
  </si>
  <si>
    <t>公开制度</t>
  </si>
  <si>
    <t xml:space="preserve">建立了信息公开制度，制度完整，包括但不限于信息公开的内容、公开形式、时效、捐赠赞助管理、收费管理、重大事项报告程序等                </t>
  </si>
  <si>
    <t>查看有无信息公开制度</t>
  </si>
  <si>
    <t xml:space="preserve">未建立信息公开制度              </t>
  </si>
  <si>
    <t>公开形式与内容</t>
  </si>
  <si>
    <t xml:space="preserve">通过媒体或网站、刊物等多种形式公开基本信息，并及时向社会组织管理方同步信息，年度报告应公示的内容真实、完整   </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</si>
  <si>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</si>
  <si>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 xml:space="preserve">通过部分渠道和形式公开单位基本信息，但形式或内容不够完整 　                 </t>
  </si>
  <si>
    <t xml:space="preserve">未公开过单位基本信息或公开的情况不真实              </t>
  </si>
  <si>
    <t xml:space="preserve">公开收费项目及标准，且内容真实、准确、完整、及时   </t>
  </si>
  <si>
    <t>查看收费项目及标准的情况和公开的情况</t>
  </si>
  <si>
    <t>未公开过收费项目及标准或公开的情况不真实、完整、及时 　</t>
  </si>
  <si>
    <t xml:space="preserve">向理事公开收入、支出、资产等财务状况，且内容真实、准确、及时                                                         </t>
  </si>
  <si>
    <t>查看资产、财务公开情况的资料</t>
  </si>
  <si>
    <t>向理事公开收入、支出、资产等财务状况，内容真实、准确但不及时</t>
  </si>
  <si>
    <t xml:space="preserve">未公开收入、支出、资产等财产状况或公开情况不真实、准确                                     </t>
  </si>
  <si>
    <t>公开重大事项，且内容真实、准确、及时</t>
  </si>
  <si>
    <r>
      <t xml:space="preserve">查看重大活动事项公开情况。
</t>
    </r>
    <r>
      <rPr>
        <sz val="8"/>
        <rFont val="宋体"/>
        <family val="3"/>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</si>
  <si>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</si>
  <si>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</si>
  <si>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 xml:space="preserve">公开接受、使用捐赠、赞助等情况，且内容真实、准确、完整、及时   </t>
  </si>
  <si>
    <t>查看接受、使用捐赠、赞助情况</t>
  </si>
  <si>
    <t xml:space="preserve">公开接受、使用捐赠、赞助等情况，内容真实、准确但不及时        </t>
  </si>
  <si>
    <t xml:space="preserve">未公开过接受捐赠、赞助等信息或公开情况不真实、准确                                </t>
  </si>
  <si>
    <t>三、财务管理（200分）</t>
  </si>
  <si>
    <t xml:space="preserve">制度建设与执行
（40）
</t>
  </si>
  <si>
    <t xml:space="preserve">会计制度
</t>
  </si>
  <si>
    <t>严格执行《民间非营利组织会计制度》，遵循会计制度的基本原则，并按制度要求设置会计科目，编制全部会计报表</t>
  </si>
  <si>
    <t>查看财务报表、年度审计报告</t>
  </si>
  <si>
    <t xml:space="preserve">未按《民间非营利组织会计制度》设置会计科目，或编制的会计报表不符合要求等，任一方面存在问题                       </t>
  </si>
  <si>
    <t>会计核算</t>
  </si>
  <si>
    <t>会计核算实行电算化</t>
  </si>
  <si>
    <t>会计核算未实行电算化</t>
  </si>
  <si>
    <t>账目处理按照相关法律法规，并且准确、及时</t>
  </si>
  <si>
    <t>发现上述账目处理中任何一项不符合要求</t>
  </si>
  <si>
    <t>财务管理制度</t>
  </si>
  <si>
    <t xml:space="preserve">按照相关法律法规，制定了详细、完善的财务管理及内控制度 </t>
  </si>
  <si>
    <t>查看财务管理制度及内控制度，并将其对照《民间非营利组织会计制度》</t>
  </si>
  <si>
    <t>按照相关法律法规，制定了基本完善的财务管理及内控制度</t>
  </si>
  <si>
    <t xml:space="preserve">无财务管理制度或内控制度                  </t>
  </si>
  <si>
    <t>财务制度执行</t>
  </si>
  <si>
    <t xml:space="preserve">严格执行财务管理及内控制度             </t>
  </si>
  <si>
    <t xml:space="preserve">查看执行情况（通过对相关财务指标的考察，判断所制定的财务制度执行情况） </t>
  </si>
  <si>
    <t xml:space="preserve">财务管理及内控制度执行情况一般          </t>
  </si>
  <si>
    <t xml:space="preserve">财务管理及内控制度执行较差         </t>
  </si>
  <si>
    <t>财务人员
（20）</t>
  </si>
  <si>
    <t>岗位设置</t>
  </si>
  <si>
    <t xml:space="preserve">会计、出纳分设岗位，由不同人员担任，岗位职责明确，凭证和报表按职责要求操作            </t>
  </si>
  <si>
    <t xml:space="preserve">查看会计人员岗位设置及职责和会计人员岗位分工情况 </t>
  </si>
  <si>
    <t xml:space="preserve">岗位设置不合理，岗位职责不明确或会计、出纳岗位未分设，凭证和报表未按职责要求操作，符合任一项   </t>
  </si>
  <si>
    <t>专业职称</t>
  </si>
  <si>
    <t xml:space="preserve">会计（会计负责人）具有专业中级及以上职称 </t>
  </si>
  <si>
    <t>查看会计（会计负责人）职称证书</t>
  </si>
  <si>
    <t xml:space="preserve">会计（会计负责人）具有专业初级及以上职称 </t>
  </si>
  <si>
    <t xml:space="preserve">会计（会计负责人）无专业职称        </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</si>
  <si>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</si>
  <si>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</si>
  <si>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</si>
  <si>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</si>
  <si>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</si>
  <si>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</si>
  <si>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 xml:space="preserve">会计人员发生变动，按规定有监交人，交接手续齐全，或未发生变动　 </t>
  </si>
  <si>
    <t>现场查看上两年度会计人员书面交接材料，查看是否有监交人等</t>
  </si>
  <si>
    <t xml:space="preserve">会计人员发生变动，但交接手续不全                   </t>
  </si>
  <si>
    <t>职能管理
（60）</t>
  </si>
  <si>
    <t>银行账户</t>
  </si>
  <si>
    <t>开立独立银行账户且账户状态正常</t>
  </si>
  <si>
    <t>查看银行开户证明和账户状态信息</t>
  </si>
  <si>
    <t>开立独立银行账户但账户状态受限</t>
  </si>
  <si>
    <t>未开立独立银行账户</t>
  </si>
  <si>
    <t>支出审批</t>
  </si>
  <si>
    <t xml:space="preserve">财务各项支出审批符合财务管理制度和规定程序 </t>
  </si>
  <si>
    <t>查看会计凭证及附件所体现的审批记录，须有经办人、证明人和审核（负责）人签名</t>
  </si>
  <si>
    <t>财务各项支出不符合财务管理制度或规定程序，发现存在问题一项扣5分 ，扣完10分为止</t>
  </si>
  <si>
    <t>税务管理</t>
  </si>
  <si>
    <t xml:space="preserve">依法进行税务登记，并按期纳税    </t>
  </si>
  <si>
    <t>查看纳税信息和纳税凭证</t>
  </si>
  <si>
    <t xml:space="preserve">未进行税务登记，或未按期纳税        </t>
  </si>
  <si>
    <t>票据使用</t>
  </si>
  <si>
    <t xml:space="preserve">严格按照有关法律法规的规定使用票据 </t>
  </si>
  <si>
    <t>查看票据及报销凭据，是否存在违规使用捐赠、资助，捐赠专用收据</t>
  </si>
  <si>
    <t xml:space="preserve">未按照有关法律法规的规定使用票据 </t>
  </si>
  <si>
    <t>经费来源</t>
  </si>
  <si>
    <t>经费来源符合政策法规和章程规定</t>
  </si>
  <si>
    <t xml:space="preserve">严格查看参评单位是否出现以下情况：
（1）接受非法来源捐赠
（2）存在违规收费行为，包括违反规定接受和使用捐赠、资助，捐赠专用收据   </t>
  </si>
  <si>
    <t xml:space="preserve">经费来源不符合政策法规或章程规定，发现存在问题一项扣5分，扣完10分为止 </t>
  </si>
  <si>
    <t>资金列入规定账簿</t>
  </si>
  <si>
    <t>全部资金列入符合规定的单位账簿</t>
  </si>
  <si>
    <t>查看单位账簿和审计报告等资料，查看是否存在账外资金或小金库</t>
  </si>
  <si>
    <t>存在资金未列入符合规定的单位账簿</t>
  </si>
  <si>
    <t>资金使用</t>
  </si>
  <si>
    <t xml:space="preserve">未发现违反国家政策法规、章程规定的事项                                                                                                  </t>
  </si>
  <si>
    <t>查看账册、会计凭证及审计报告等</t>
  </si>
  <si>
    <t xml:space="preserve">存在以下事项任一项，0分：
（1）存在侵占、私分、挪用资产、发生有失公允的关联交易、违规支付佣金或回扣、违规进行资金拆借
（2）违规使用境外资金或捐赠 </t>
  </si>
  <si>
    <t>资产管理
（40）</t>
  </si>
  <si>
    <t>固资管理</t>
  </si>
  <si>
    <t xml:space="preserve">固定资产折旧和购置、领用物品等方面制度完善，存在问题一项扣1分 ，扣完5分为止 </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</si>
  <si>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</si>
  <si>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</si>
  <si>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</si>
  <si>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</si>
  <si>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</si>
  <si>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</si>
  <si>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</si>
  <si>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 xml:space="preserve">上年末净资产不低于支持组织正常运作的最低标准 </t>
  </si>
  <si>
    <t>查看负债表中上年末净资产数额，银行对账单</t>
  </si>
  <si>
    <t>上年末净资产无法支持组织正常运作</t>
  </si>
  <si>
    <t>收益分配</t>
  </si>
  <si>
    <t xml:space="preserve">无形资产、利息及投资收入纳入法人账户，收益未在理事（员工）中分配等                                                          </t>
  </si>
  <si>
    <t>查看资金管理、使用情况</t>
  </si>
  <si>
    <t>发现存在任何一项上述问题</t>
  </si>
  <si>
    <t>财务监督
（40)</t>
  </si>
  <si>
    <t>财务审计</t>
  </si>
  <si>
    <t>最近一期法人离任或换届按要求进行财务审计</t>
  </si>
  <si>
    <t>查看最近两年审计报告，无此情况得10分
查看最近一期换届或法人离任审计报告</t>
  </si>
  <si>
    <t xml:space="preserve">未按要求进行法人离任或换届财务审计的     </t>
  </si>
  <si>
    <t>上两年每年都有会计师事务所出具的财务审计报告和完成企业所得税汇算清缴</t>
  </si>
  <si>
    <t>查看财务审计报告、汇算清缴报告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</si>
  <si>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</si>
  <si>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</si>
  <si>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</si>
  <si>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</si>
  <si>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</si>
  <si>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</si>
  <si>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</si>
  <si>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</si>
  <si>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</si>
  <si>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</si>
  <si>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 xml:space="preserve">上述两项任一项不符合                                </t>
  </si>
  <si>
    <t>四、发挥作用（300分）</t>
  </si>
  <si>
    <t>发展历史
（10）</t>
  </si>
  <si>
    <t>成立年限</t>
  </si>
  <si>
    <t>成立年限15年及以上</t>
  </si>
  <si>
    <t>查看相关登记材料</t>
  </si>
  <si>
    <t>10-15年（含10年）</t>
  </si>
  <si>
    <t>5-10年（含5年）</t>
  </si>
  <si>
    <t>5年以下</t>
  </si>
  <si>
    <t>业务成效
（120）</t>
  </si>
  <si>
    <t>计划完成</t>
  </si>
  <si>
    <t>任一年度未完成年初制定的承接项目计划的扣10分，扣完20分为止</t>
  </si>
  <si>
    <t>查看上两年度年初制定的项目计划的完成情况</t>
  </si>
  <si>
    <t>计划外工作</t>
  </si>
  <si>
    <t>完成年初项目计划外的其他业务或工作,且有项目社会效应显著或形成品牌</t>
  </si>
  <si>
    <t>查看上两个年度超额完成年初项目计划情况</t>
  </si>
  <si>
    <t>完成年初项目计划外的其他业务或工作</t>
  </si>
  <si>
    <t>仅一年完成年初项目计划外的其他业务或工作</t>
  </si>
  <si>
    <t>未完成年初项目计划外的其他业务或工作</t>
  </si>
  <si>
    <t>业务影响</t>
  </si>
  <si>
    <t xml:space="preserve">业务活动的社会影响明显 </t>
  </si>
  <si>
    <t>查看开展的业务活动具有一定社会影响力的证明材料，业务内容、业务模式等具创新性，形成被推广的经验，被知名媒体传播等</t>
  </si>
  <si>
    <t xml:space="preserve">业务活动的社会影响不明显 </t>
  </si>
  <si>
    <t>业务效益</t>
  </si>
  <si>
    <t xml:space="preserve">连续2个年度收入增长或持平          </t>
  </si>
  <si>
    <t>查看财务报表</t>
  </si>
  <si>
    <t>年度收入减少</t>
  </si>
  <si>
    <t>服务成效</t>
  </si>
  <si>
    <t>承接年度资金大于100万的政府购买服务项目，期末评估获得“优秀”的，每个项目2分，加满20分为止</t>
  </si>
  <si>
    <t>查看相关证明材料</t>
  </si>
  <si>
    <t>市公益创投资助项目，获评为品牌或优秀项目的，每个项目2分，加满10分为止</t>
  </si>
  <si>
    <t>近三年通过自筹资金或社会资金运作项目，被评为优秀的，每项2分，加满10分为止</t>
  </si>
  <si>
    <t>社会捐赠</t>
  </si>
  <si>
    <t>通过有效宣传与实际专业能力获得社会捐赠，现金或等值物资（按80%核算）每10万1分，总分20分</t>
  </si>
  <si>
    <t>查看社会捐赠款项使用记录及定期反馈记录</t>
  </si>
  <si>
    <t xml:space="preserve">未能获得社会捐赠                                       </t>
  </si>
  <si>
    <t>科技创新</t>
  </si>
  <si>
    <t>公开发表本领域相关主题论文或实务研究文章，核心刊物每篇2分，普通刊物每篇1分，加满20分为止</t>
  </si>
  <si>
    <t>查看证明材料，项目主持人或负责人为组织或组织法人、理事及专职雇员（一年以上劳动合同为依据）</t>
  </si>
  <si>
    <t>社会责任
（55）</t>
  </si>
  <si>
    <t>参政议政</t>
  </si>
  <si>
    <t>参与政府有关部门制定法律法规或发展规划，1次加5分，加满10分为止</t>
  </si>
  <si>
    <t>查看参与政府有关部门制定法律法规或发展规划相关佐证材料，包括会议纪要等</t>
  </si>
  <si>
    <t>向政府有关部门提供政策建议，建议一次加3分，被采纳一次加5分，加满10分为止</t>
  </si>
  <si>
    <t>通过人大政协提出本领域发展建议并被采纳或实施，且社会效果明显</t>
  </si>
  <si>
    <t>提出过有关本领域发展建设性的意见</t>
  </si>
  <si>
    <t xml:space="preserve">未提出过有关本领域发展建设性的意见 </t>
  </si>
  <si>
    <t>承接职能</t>
  </si>
  <si>
    <t>近三年承接政府转移职能、政府委托项目、政府购买服务，一项加5分，加满30分为止</t>
  </si>
  <si>
    <t xml:space="preserve">社会影响
（45）
</t>
  </si>
  <si>
    <t>网络平台</t>
  </si>
  <si>
    <t>有独立网站或者微信公众号，发布信息及时、准确</t>
  </si>
  <si>
    <t>查阅网站、微信公众号</t>
  </si>
  <si>
    <t>有独立网站或者微信公众号，但未发挥作用</t>
  </si>
  <si>
    <t xml:space="preserve">无独立网站或者微信公众号                                 </t>
  </si>
  <si>
    <t>活动合作参与</t>
  </si>
  <si>
    <t>参加过本领域在国际、国内上的重大活动</t>
  </si>
  <si>
    <t>实地考察，查阅相关证明材料</t>
  </si>
  <si>
    <t>未参加过本领域在国际、国内上的重大活动</t>
  </si>
  <si>
    <t xml:space="preserve">开展过促进穗港澳合作项目 </t>
  </si>
  <si>
    <t xml:space="preserve">未开展过促进穗港澳合作项目 </t>
  </si>
  <si>
    <t>社会影响
（45）</t>
  </si>
  <si>
    <t>诚信自律</t>
  </si>
  <si>
    <t xml:space="preserve">承诺服务制度内容详细、可行 </t>
  </si>
  <si>
    <t>查看承诺服务制度的证明材料</t>
  </si>
  <si>
    <t xml:space="preserve">承诺服务制度内容不完善 </t>
  </si>
  <si>
    <t xml:space="preserve">未建立承诺服务制度 </t>
  </si>
  <si>
    <t>较好地履行服务承诺，并得到服务对象称赞</t>
  </si>
  <si>
    <t>由市社工协会提供证明材料，评估小组进行材料核对。投诉应为有效投诉</t>
  </si>
  <si>
    <t>能基本履行服务承诺，未收到服务对象投诉</t>
  </si>
  <si>
    <t xml:space="preserve">未履行服务承诺，或收到服务对象投诉的 </t>
  </si>
  <si>
    <t>对社会公开检查或处罚信息　</t>
  </si>
  <si>
    <t>查看相关佐证材料</t>
  </si>
  <si>
    <t xml:space="preserve">未对社会公开检查或处罚信息   </t>
  </si>
  <si>
    <t>综合评价
（70）</t>
  </si>
  <si>
    <t>员工评价</t>
  </si>
  <si>
    <t>专职人员对单位财务管理、创新能力、领导班子履行职责、重大事项民主决策、福利待遇、经营理念和提供服务能力的评价。按职工评价表上报率进行综合计分</t>
  </si>
  <si>
    <t>由职工现场填写评价表，评估小组进行回收、统计，汇总计分</t>
  </si>
  <si>
    <t>理事</t>
  </si>
  <si>
    <t>登记机关
评价</t>
  </si>
  <si>
    <t xml:space="preserve">对单位非营利性、财务管理、信息公开、服务政府、服务社会、规范化建设、自律与诚信建设的评价。登记管理机关评价为优秀                                    </t>
  </si>
  <si>
    <t>由登记管理机关填写评价表，评估小组进行回收，汇总计分</t>
  </si>
  <si>
    <t xml:space="preserve">登记管理机关评价为良好   </t>
  </si>
  <si>
    <t>5～8</t>
  </si>
  <si>
    <t>登记管理机关评价为一般</t>
  </si>
  <si>
    <t>登记管理机关评价为较差</t>
  </si>
  <si>
    <t>业务协作/委托单位评价</t>
  </si>
  <si>
    <t>业务协作/委托单位评价为优秀，每个项目/单位2分，良好每个项目/单位1分，加满10分为止</t>
  </si>
  <si>
    <t>对单位服务能力等的评价</t>
  </si>
  <si>
    <t>服务对象评价</t>
  </si>
  <si>
    <t>对服务质量、服务态度、信息公开、社会影响力和诚信度的评价。按服务对象实际评价和服务对象评价表上报率进行综合计分</t>
  </si>
  <si>
    <t>随机抽取一定比例服务对象填写评价表，评估小组进行回收、统计，汇总计分</t>
  </si>
  <si>
    <t>五、党建工作（100分）</t>
  </si>
  <si>
    <t>指标</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</si>
  <si>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</si>
  <si>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</si>
  <si>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</si>
  <si>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</si>
  <si>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</si>
  <si>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</si>
  <si>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</si>
  <si>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</si>
  <si>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设立纪律检查委员会或指定专人负责此项工作</t>
  </si>
  <si>
    <t>没有设立纪律检查委员会或指定专人负责此项工作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</si>
  <si>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</si>
  <si>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</si>
  <si>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</si>
  <si>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</si>
  <si>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</si>
  <si>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</si>
  <si>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</si>
  <si>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</si>
  <si>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</si>
  <si>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</si>
  <si>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</si>
  <si>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</si>
  <si>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</si>
  <si>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</si>
  <si>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</si>
  <si>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</si>
  <si>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</si>
  <si>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</si>
  <si>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</si>
  <si>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</si>
  <si>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</si>
  <si>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</si>
  <si>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</si>
  <si>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</si>
  <si>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</si>
  <si>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</si>
  <si>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</si>
  <si>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</si>
  <si>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党员按期按量缴纳党费，一般按月缴纳；党支部按期上缴党费，一般按季度上缴；做到专立账目，专人管理，定期报告，定期检查，严格管理，专款专用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</si>
  <si>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</si>
  <si>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</si>
  <si>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</si>
  <si>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</si>
  <si>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</si>
  <si>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</si>
  <si>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</si>
  <si>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</si>
  <si>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</si>
  <si>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</si>
  <si>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</si>
  <si>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</si>
  <si>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</si>
  <si>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</si>
  <si>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</si>
  <si>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</si>
  <si>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</si>
  <si>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</si>
  <si>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</si>
  <si>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</si>
  <si>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</si>
  <si>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</si>
  <si>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</si>
  <si>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</si>
  <si>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</si>
  <si>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</si>
  <si>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</si>
  <si>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</si>
  <si>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</si>
  <si>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</si>
  <si>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</si>
  <si>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</si>
  <si>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</si>
  <si>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</si>
  <si>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</si>
  <si>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</si>
  <si>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</si>
  <si>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</si>
  <si>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</si>
  <si>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</si>
  <si>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</si>
  <si>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</si>
  <si>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</si>
  <si>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</si>
  <si>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</si>
  <si>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</si>
  <si>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</si>
  <si>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</si>
  <si>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</si>
  <si>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</si>
  <si>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</si>
  <si>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</si>
  <si>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</si>
  <si>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</si>
  <si>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</si>
  <si>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</si>
  <si>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</si>
  <si>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</si>
  <si>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</si>
  <si>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</si>
  <si>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</si>
  <si>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</si>
  <si>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</si>
  <si>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</si>
  <si>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</si>
  <si>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</si>
  <si>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</si>
  <si>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</si>
  <si>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</si>
  <si>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</si>
  <si>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</si>
  <si>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</si>
  <si>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</si>
  <si>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</si>
  <si>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</si>
  <si>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</si>
  <si>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</si>
  <si>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</si>
  <si>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</si>
  <si>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</si>
  <si>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</si>
  <si>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</si>
  <si>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</si>
  <si>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</si>
  <si>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</si>
  <si>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</si>
  <si>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</si>
  <si>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</si>
  <si>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</si>
  <si>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</si>
  <si>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</si>
  <si>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</si>
  <si>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</si>
  <si>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</si>
  <si>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</si>
  <si>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长江学者、全国五一劳动奖章获得者、全国三八红旗手、全国青年五四奖章获得者、省劳模、省级“两代表一委员”、全国专业社会工作领军人才。（每项1分，共5分）
珠江学者、省五一劳动奖章获得者，省三八红旗手、省青年五四奖章获得者、市劳动模范、市“两代表一委员”。（每项1分，共5分）</t>
  </si>
  <si>
    <t>0-20</t>
  </si>
  <si>
    <t>须为组织法人、理事或专职工作人员，以一年以上劳动合同或聘用合同为依据</t>
  </si>
  <si>
    <t>道德模范</t>
  </si>
  <si>
    <t>全国道德模范</t>
  </si>
  <si>
    <t>特色品牌
（50）</t>
  </si>
  <si>
    <t>科研项目</t>
  </si>
  <si>
    <t>承接或主持国家级科研课题或项目</t>
  </si>
  <si>
    <t>拥有发明专利、软著专利、著作专利的，每项2分，共10分</t>
  </si>
  <si>
    <t>专利权归属为组织或组织法人、理事及专职雇员（一年以上劳动合同为依据）</t>
  </si>
  <si>
    <t>品牌建设</t>
  </si>
  <si>
    <t>被评为广州市品牌社会组织</t>
  </si>
  <si>
    <t>社会认可</t>
  </si>
  <si>
    <t>近三年全国性媒体报道（仅限于中央电视台、中央人民广播电台、人民日报、新华网），每次2分，加满10分为止</t>
  </si>
  <si>
    <t>政府肯定</t>
  </si>
  <si>
    <t>广州市社会工作类社会服务机构等级评估指标体系</t>
    <phoneticPr fontId="7" type="noConversion"/>
  </si>
  <si>
    <t>按规定提交年度报告</t>
    <phoneticPr fontId="7" type="noConversion"/>
  </si>
  <si>
    <t>上年度没有受到有关政府部门行政处罚或行政处罚已执行完毕</t>
    <phoneticPr fontId="7" type="noConversion"/>
  </si>
  <si>
    <t>申报4A及以上评估的组织，须按章程成立党组织（宗教团体除外）</t>
    <phoneticPr fontId="7" type="noConversion"/>
  </si>
  <si>
    <r>
      <rPr>
        <sz val="10"/>
        <rFont val="宋体"/>
        <family val="3"/>
        <charset val="134"/>
      </rPr>
      <t xml:space="preserve">负责人、监事、印章、银行账户等按规定办理备案，且一届一备案                           </t>
    </r>
  </si>
  <si>
    <r>
      <t>按章程</t>
    </r>
    <r>
      <rPr>
        <sz val="10"/>
        <rFont val="宋体"/>
        <family val="3"/>
        <charset val="134"/>
      </rPr>
      <t xml:space="preserve">/内部管理制度规定定期召开职工大会(或职工代表大会)        </t>
    </r>
  </si>
  <si>
    <r>
      <t>未</t>
    </r>
    <r>
      <rPr>
        <sz val="10"/>
        <rFont val="宋体"/>
        <family val="3"/>
        <charset val="134"/>
      </rPr>
      <t xml:space="preserve">按章程/内部管理制度规定定期召开职工大会(或职工代表大会)         </t>
    </r>
  </si>
  <si>
    <t>广州市社会工作类社会服务机构等级评估指标体系</t>
    <phoneticPr fontId="7" type="noConversion"/>
  </si>
  <si>
    <t>拥有产权的独立办公场所，设施条件能满足业务活动的长期稳定开展的需要</t>
    <phoneticPr fontId="7" type="noConversion"/>
  </si>
  <si>
    <t>租赁手续齐全的独立办公场所，设施条件能满足业务活动的长期稳定开展的需要</t>
    <phoneticPr fontId="7" type="noConversion"/>
  </si>
  <si>
    <t>拥有产权或租赁手续齐全，但与其他单位合署办公，设施条件较能满足业务活动开展的需要</t>
    <phoneticPr fontId="7" type="noConversion"/>
  </si>
  <si>
    <t>与其他单位合署办公，但未签订租赁合同或出具无偿使用相关材料</t>
    <phoneticPr fontId="7" type="noConversion"/>
  </si>
  <si>
    <t>对单位非营利性、财务管理、领导班子履行职责、重大事项民主决策、运作情况、能力建设和规范化管理的评价。按理事实际评价和理事评价表上报率进行综合计分</t>
  </si>
  <si>
    <t>由理事填写评价表，评估小组进行回收、统计，汇总计分</t>
  </si>
  <si>
    <t>查看党组织任期及换届程序及会议纪要。基层单位党支部委员会一般每届任期3年，一般提前6个月着手换届准备工作</t>
  </si>
  <si>
    <t>党支部书记和班子成员每年不少于5天党课，党支部书记每年至少参加1次街道党工委以上党组织举办的集中轮训</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</si>
  <si>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</si>
  <si>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</si>
  <si>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党组织召开党员大会，按照个人自评、党员互评、民主测评的程序，组织党员进行评议。查看会议记录、相关报告、请示文件等</t>
  </si>
  <si>
    <t>相对固定的1天开展主题党日，每次确定不同主题，重点围绕学习党的创新理论、助推中心工作、民主协商议事、联系服务群众、加强党性锻炼等方面开展活动</t>
  </si>
  <si>
    <t>建立并落实党员联系和服务群众制度 ，扎实开展“党员亮身份”、在职党员进社区、党员承诺践诺和党员志愿服务等活动</t>
  </si>
  <si>
    <r>
      <t>提供政府下发文件或相关部门的证明文件</t>
    </r>
    <r>
      <rPr>
        <sz val="10"/>
        <rFont val="宋体"/>
        <family val="3"/>
        <charset val="134"/>
      </rPr>
      <t>作佐证材料</t>
    </r>
  </si>
  <si>
    <t>获得全国性表彰（中共中央、国务院）</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</si>
</sst>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2"/>
      <name val="宋体"/>
      <charset val="134"/>
    </font>
    <font>
      <b/>
      <sz val="20"/>
      <name val="黑体"/>
      <family val="3"/>
      <charset val="134"/>
    </font>
    <font>
      <b/>
      <sz val="16"/>
      <name val="黑体"/>
      <family val="3"/>
      <charset val="134"/>
    </font>
    <font>
      <sz val="10"/>
      <name val="宋体"/>
      <family val="3"/>
      <charset val="134"/>
    </font>
    <font>
      <sz val="18"/>
      <name val="黑体"/>
      <family val="3"/>
      <charset val="134"/>
    </font>
    <font>
      <sz val="10"/>
      <name val="黑体"/>
      <family val="3"/>
      <charset val="134"/>
    </font>
    <font>
      <b/>
      <sz val="10"/>
      <name val="宋体"/>
      <family val="3"/>
      <charset val="134"/>
    </font>
    <font>
      <sz val="9"/>
      <name val="宋体"/>
      <family val="3"/>
      <charset val="134"/>
    </font>
    <font>
      <sz val="8"/>
      <name val="宋体"/>
      <family val="3"/>
      <charset val="134"/>
    </font>
    <font>
      <b/>
      <sz val="18"/>
      <name val="黑体"/>
      <family val="3"/>
      <charset val="134"/>
    </font>
    <font>
      <sz val="12"/>
      <name val="宋体"/>
      <family val="3"/>
      <charset val="134"/>
    </font>
    <font>
      <sz val="11"/>
      <color indexed="8"/>
      <name val="宋体"/>
      <family val="3"/>
      <charset val="134"/>
    </font>
    <font>
      <sz val="11"/>
      <color indexed="9"/>
      <name val="宋体"/>
      <family val="3"/>
      <charset val="134"/>
    </font>
    <font>
      <b/>
      <sz val="9"/>
      <name val="宋体"/>
      <family val="3"/>
      <charset val="134"/>
    </font>
    <font>
      <b/>
      <sz val="18"/>
      <name val="宋体"/>
      <family val="3"/>
      <charset val="134"/>
    </font>
    <font>
      <b/>
      <sz val="10"/>
      <name val="宋体"/>
      <family val="3"/>
      <charset val="134"/>
    </font>
    <font>
      <sz val="10"/>
      <name val="宋体"/>
      <family val="3"/>
      <charset val="134"/>
    </font>
    <font>
      <sz val="9"/>
      <name val="宋体"/>
      <family val="3"/>
      <charset val="134"/>
    </font>
    <font>
      <sz val="12"/>
      <name val="宋体"/>
      <family val="3"/>
      <charset val="134"/>
    </font>
    <font>
      <sz val="8"/>
      <name val="宋体"/>
      <family val="3"/>
      <charset val="134"/>
    </font>
    <font>
      <sz val="18"/>
      <name val="宋体"/>
      <family val="3"/>
      <charset val="134"/>
      <scheme val="minor"/>
    </font>
    <font>
      <b/>
      <sz val="20"/>
      <color theme="1"/>
      <name val="黑体"/>
      <family val="3"/>
      <charset val="134"/>
    </font>
    <font>
      <sz val="10"/>
      <name val="宋体"/>
      <family val="3"/>
      <charset val="134"/>
      <scheme val="minor"/>
    </font>
    <font>
      <b/>
      <sz val="10"/>
      <name val="宋体"/>
      <family val="3"/>
      <charset val="134"/>
      <scheme val="minor"/>
    </font>
    <font>
      <b/>
      <sz val="12"/>
      <name val="宋体"/>
      <family val="3"/>
      <charset val="134"/>
      <scheme val="minor"/>
    </font>
    <font>
      <sz val="10"/>
      <color theme="1"/>
      <name val="宋体"/>
      <family val="3"/>
      <charset val="134"/>
      <scheme val="minor"/>
    </font>
    <font>
      <sz val="12"/>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5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11" fillId="4"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2" fillId="2" borderId="0" applyNumberFormat="0" applyBorder="0" applyAlignment="0" applyProtection="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cellStyleXfs>
  <cellXfs count="187">
    <xf numFmtId="0" fontId="0" fillId="0" borderId="0" xfId="0"/>
    <xf numFmtId="0" fontId="22" fillId="0" borderId="0" xfId="0" applyFont="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applyAlignment="1">
      <alignment vertical="center" wrapText="1"/>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Border="1" applyAlignment="1">
      <alignment vertical="center" wrapText="1"/>
    </xf>
    <xf numFmtId="0" fontId="22" fillId="0" borderId="1" xfId="8" applyFont="1" applyFill="1" applyBorder="1" applyAlignment="1">
      <alignment vertical="center" wrapText="1"/>
    </xf>
    <xf numFmtId="0" fontId="22" fillId="0" borderId="1" xfId="5" applyFont="1" applyFill="1" applyBorder="1" applyAlignment="1">
      <alignment vertical="center" wrapText="1"/>
    </xf>
    <xf numFmtId="0" fontId="22" fillId="0" borderId="0" xfId="0" applyFont="1" applyBorder="1" applyAlignment="1">
      <alignment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2" fillId="0" borderId="1" xfId="0" applyFont="1" applyFill="1" applyBorder="1" applyAlignment="1">
      <alignment vertical="center" wrapText="1"/>
    </xf>
    <xf numFmtId="0" fontId="22" fillId="0" borderId="1" xfId="0" applyFont="1" applyBorder="1" applyAlignment="1">
      <alignment wrapText="1"/>
    </xf>
    <xf numFmtId="0" fontId="10" fillId="0" borderId="0" xfId="5" applyAlignment="1"/>
    <xf numFmtId="0" fontId="10" fillId="0" borderId="0" xfId="5"/>
    <xf numFmtId="0" fontId="21" fillId="0" borderId="0" xfId="5" applyFont="1" applyAlignment="1">
      <alignment vertical="center" wrapText="1"/>
    </xf>
    <xf numFmtId="0" fontId="24" fillId="0" borderId="2" xfId="5" applyFont="1" applyBorder="1" applyAlignment="1">
      <alignment horizontal="center" vertical="center" wrapText="1"/>
    </xf>
    <xf numFmtId="0" fontId="24" fillId="0" borderId="3" xfId="5" applyFont="1" applyBorder="1" applyAlignment="1">
      <alignment horizontal="center" vertical="center" wrapText="1"/>
    </xf>
    <xf numFmtId="0" fontId="24" fillId="0" borderId="4" xfId="5" applyFont="1" applyBorder="1" applyAlignment="1">
      <alignment horizontal="center" vertical="center" wrapText="1"/>
    </xf>
    <xf numFmtId="0" fontId="25" fillId="0" borderId="5" xfId="5" applyFont="1" applyBorder="1" applyAlignment="1">
      <alignment horizontal="center" vertical="center" wrapText="1"/>
    </xf>
    <xf numFmtId="0" fontId="25" fillId="0" borderId="1" xfId="5" applyFont="1" applyBorder="1" applyAlignment="1">
      <alignment horizontal="left" vertical="center" wrapText="1"/>
    </xf>
    <xf numFmtId="0" fontId="25" fillId="0" borderId="6" xfId="5" applyFont="1" applyBorder="1" applyAlignment="1">
      <alignment horizontal="left" vertical="center" wrapText="1"/>
    </xf>
    <xf numFmtId="0" fontId="26" fillId="0" borderId="7" xfId="5" applyFont="1" applyBorder="1" applyAlignment="1">
      <alignment horizontal="center" vertical="center" wrapText="1"/>
    </xf>
    <xf numFmtId="0" fontId="22" fillId="0" borderId="8" xfId="5" applyFont="1" applyBorder="1" applyAlignment="1">
      <alignment horizontal="left" vertical="center" wrapText="1"/>
    </xf>
    <xf numFmtId="0" fontId="22" fillId="0" borderId="9" xfId="5" applyFont="1" applyBorder="1" applyAlignment="1">
      <alignment horizontal="left" vertical="center" wrapText="1"/>
    </xf>
    <xf numFmtId="0" fontId="26" fillId="0" borderId="0" xfId="5" applyFont="1" applyBorder="1" applyAlignment="1">
      <alignment horizontal="left" wrapText="1"/>
    </xf>
    <xf numFmtId="0" fontId="26" fillId="0" borderId="0" xfId="5" applyFont="1" applyBorder="1" applyAlignment="1">
      <alignment wrapText="1"/>
    </xf>
    <xf numFmtId="0" fontId="26" fillId="0" borderId="0" xfId="5" applyFont="1" applyBorder="1" applyAlignment="1">
      <alignment horizontal="center" vertical="center" wrapText="1"/>
    </xf>
    <xf numFmtId="0" fontId="22" fillId="0" borderId="0" xfId="5" applyFont="1" applyBorder="1" applyAlignment="1">
      <alignment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Fill="1" applyBorder="1" applyAlignment="1">
      <alignment horizontal="center" vertical="center" wrapText="1"/>
    </xf>
    <xf numFmtId="0" fontId="22" fillId="0" borderId="1" xfId="8" applyFont="1" applyBorder="1" applyAlignment="1">
      <alignment horizontal="center" vertical="center" wrapText="1"/>
    </xf>
    <xf numFmtId="0" fontId="22" fillId="0" borderId="1" xfId="8" applyFont="1" applyBorder="1" applyAlignment="1">
      <alignment vertical="center" wrapText="1"/>
    </xf>
    <xf numFmtId="0" fontId="22" fillId="0" borderId="1" xfId="8" applyFont="1" applyBorder="1" applyAlignment="1">
      <alignment horizontal="left" vertical="center" wrapText="1"/>
    </xf>
    <xf numFmtId="0" fontId="22" fillId="0" borderId="1" xfId="8" applyNumberFormat="1" applyFont="1" applyFill="1" applyBorder="1" applyAlignment="1">
      <alignment horizontal="center" vertical="center" wrapText="1"/>
    </xf>
    <xf numFmtId="0" fontId="14" fillId="0" borderId="0" xfId="0" applyFont="1" applyBorder="1" applyAlignment="1">
      <alignment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0" xfId="0" applyFont="1" applyBorder="1" applyAlignment="1">
      <alignment horizontal="center" wrapText="1"/>
    </xf>
    <xf numFmtId="0" fontId="16" fillId="0" borderId="1" xfId="8" applyFont="1" applyBorder="1" applyAlignment="1">
      <alignment horizontal="center" vertical="center" wrapText="1"/>
    </xf>
    <xf numFmtId="0" fontId="16" fillId="0" borderId="1" xfId="8" applyFont="1" applyFill="1" applyBorder="1" applyAlignment="1">
      <alignment horizontal="center" vertical="center" wrapText="1"/>
    </xf>
    <xf numFmtId="0" fontId="16" fillId="0" borderId="1" xfId="8" applyFont="1" applyFill="1" applyBorder="1" applyAlignment="1">
      <alignment vertical="center" wrapText="1"/>
    </xf>
    <xf numFmtId="0" fontId="16" fillId="0" borderId="1" xfId="8"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0" xfId="0" applyFont="1" applyBorder="1" applyAlignment="1">
      <alignment wrapText="1"/>
    </xf>
    <xf numFmtId="0" fontId="16" fillId="0" borderId="1" xfId="0" applyFont="1" applyBorder="1" applyAlignment="1">
      <alignment horizont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wrapText="1"/>
    </xf>
    <xf numFmtId="0" fontId="18" fillId="0" borderId="0" xfId="0" applyFont="1" applyBorder="1" applyAlignment="1">
      <alignment vertical="center" wrapText="1"/>
    </xf>
    <xf numFmtId="0" fontId="18" fillId="0" borderId="0" xfId="0" applyFont="1" applyBorder="1" applyAlignment="1">
      <alignment wrapText="1"/>
    </xf>
    <xf numFmtId="0" fontId="18" fillId="0" borderId="0" xfId="0" applyFont="1" applyBorder="1" applyAlignment="1">
      <alignment horizontal="center" wrapText="1"/>
    </xf>
    <xf numFmtId="0" fontId="18" fillId="0" borderId="0" xfId="0" applyFont="1" applyBorder="1" applyAlignment="1">
      <alignment horizontal="center" vertical="center" wrapText="1"/>
    </xf>
    <xf numFmtId="0" fontId="19" fillId="0" borderId="0" xfId="0" applyFont="1" applyBorder="1" applyAlignment="1">
      <alignment horizontal="left" vertical="center" wrapText="1"/>
    </xf>
    <xf numFmtId="0" fontId="15" fillId="0" borderId="1" xfId="0" applyFont="1" applyBorder="1" applyAlignment="1">
      <alignment vertical="center" wrapText="1"/>
    </xf>
    <xf numFmtId="0" fontId="16" fillId="0" borderId="1" xfId="0" applyFont="1" applyFill="1" applyBorder="1" applyAlignment="1">
      <alignment horizontal="left" vertical="center" wrapText="1"/>
    </xf>
    <xf numFmtId="0" fontId="16" fillId="0" borderId="1" xfId="12" applyFont="1" applyFill="1" applyBorder="1" applyAlignment="1">
      <alignment horizontal="left" vertical="center" wrapText="1"/>
    </xf>
    <xf numFmtId="0" fontId="17" fillId="0" borderId="1" xfId="0" applyFont="1" applyBorder="1" applyAlignment="1">
      <alignment vertical="center" wrapText="1"/>
    </xf>
    <xf numFmtId="0" fontId="22" fillId="0" borderId="1" xfId="0" applyFont="1" applyBorder="1" applyAlignment="1">
      <alignment horizontal="center" vertical="center" wrapText="1"/>
    </xf>
    <xf numFmtId="0" fontId="18" fillId="0" borderId="0" xfId="0" applyFont="1" applyBorder="1" applyAlignment="1">
      <alignment horizontal="left" vertical="center" wrapText="1"/>
    </xf>
    <xf numFmtId="0" fontId="15" fillId="0" borderId="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6" fillId="0" borderId="12" xfId="5"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6" fillId="0" borderId="1" xfId="0" applyFont="1" applyFill="1" applyBorder="1" applyAlignment="1">
      <alignment wrapText="1"/>
    </xf>
    <xf numFmtId="0" fontId="18" fillId="0" borderId="0" xfId="0" applyFont="1" applyAlignment="1">
      <alignment wrapText="1"/>
    </xf>
    <xf numFmtId="0" fontId="23" fillId="0"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0" xfId="0" applyFont="1" applyAlignment="1">
      <alignment wrapText="1"/>
    </xf>
    <xf numFmtId="0" fontId="22" fillId="0" borderId="1" xfId="0" applyFont="1" applyBorder="1" applyAlignment="1">
      <alignment wrapText="1"/>
    </xf>
    <xf numFmtId="0" fontId="22" fillId="0" borderId="1" xfId="0" applyFont="1" applyBorder="1" applyAlignment="1">
      <alignment horizontal="left" vertical="center" wrapText="1"/>
    </xf>
    <xf numFmtId="0" fontId="22" fillId="0" borderId="1" xfId="0" applyFont="1" applyBorder="1" applyAlignment="1">
      <alignment horizontal="center" wrapText="1"/>
    </xf>
    <xf numFmtId="0" fontId="22" fillId="0" borderId="0" xfId="0" applyFont="1" applyAlignment="1">
      <alignment horizontal="left" vertical="center" wrapText="1"/>
    </xf>
    <xf numFmtId="0" fontId="18" fillId="0" borderId="0" xfId="0" applyFont="1" applyAlignment="1">
      <alignment horizontal="left" vertical="center" wrapText="1"/>
    </xf>
    <xf numFmtId="0" fontId="21" fillId="0" borderId="0" xfId="5" applyFont="1" applyAlignment="1">
      <alignment horizontal="center" vertical="center" wrapText="1"/>
    </xf>
    <xf numFmtId="0" fontId="4" fillId="0" borderId="0" xfId="5" applyFont="1" applyAlignment="1">
      <alignment horizontal="left" wrapText="1"/>
    </xf>
    <xf numFmtId="0" fontId="20" fillId="0" borderId="0" xfId="5" applyFont="1" applyBorder="1" applyAlignment="1">
      <alignment horizontal="left" vertical="center" wrapText="1"/>
    </xf>
    <xf numFmtId="0" fontId="4" fillId="0" borderId="0" xfId="5" applyFont="1" applyAlignment="1">
      <alignment horizontal="left" vertical="center" wrapText="1"/>
    </xf>
    <xf numFmtId="0" fontId="22" fillId="0" borderId="1" xfId="8" applyFont="1" applyBorder="1" applyAlignment="1">
      <alignment horizontal="center" vertical="center" wrapText="1"/>
    </xf>
    <xf numFmtId="0" fontId="22" fillId="0" borderId="1"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11" xfId="0" applyFont="1" applyBorder="1" applyAlignment="1">
      <alignment horizontal="left" vertical="center" wrapText="1"/>
    </xf>
    <xf numFmtId="0" fontId="22" fillId="0" borderId="1" xfId="11" applyFont="1" applyBorder="1" applyAlignment="1">
      <alignment horizontal="center" vertical="center" wrapText="1"/>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 xfId="0" applyFont="1" applyBorder="1" applyAlignment="1">
      <alignment vertical="center" wrapText="1"/>
    </xf>
    <xf numFmtId="0" fontId="22" fillId="0" borderId="1" xfId="8" applyNumberFormat="1" applyFont="1" applyFill="1" applyBorder="1" applyAlignment="1">
      <alignment horizontal="center" vertical="center" wrapText="1"/>
    </xf>
    <xf numFmtId="0" fontId="23" fillId="0" borderId="1" xfId="8" applyFont="1" applyBorder="1" applyAlignment="1">
      <alignment horizontal="center" vertical="center" wrapText="1"/>
    </xf>
    <xf numFmtId="0" fontId="22" fillId="0" borderId="10" xfId="8" applyFont="1" applyBorder="1" applyAlignment="1">
      <alignment horizontal="center" vertical="center" wrapText="1"/>
    </xf>
    <xf numFmtId="0" fontId="22" fillId="0" borderId="12" xfId="8" applyFont="1" applyBorder="1" applyAlignment="1">
      <alignment horizontal="center" vertical="center" wrapText="1"/>
    </xf>
    <xf numFmtId="0" fontId="22" fillId="0" borderId="11" xfId="8" applyFont="1" applyBorder="1" applyAlignment="1">
      <alignment horizontal="center" vertical="center" wrapText="1"/>
    </xf>
    <xf numFmtId="0" fontId="22" fillId="0" borderId="1" xfId="8" applyFont="1" applyBorder="1" applyAlignment="1">
      <alignment wrapText="1"/>
    </xf>
    <xf numFmtId="0" fontId="22" fillId="0" borderId="1" xfId="8" applyFont="1" applyBorder="1" applyAlignment="1">
      <alignment horizontal="center" wrapText="1"/>
    </xf>
    <xf numFmtId="0" fontId="22" fillId="0" borderId="10" xfId="8" applyFont="1" applyBorder="1" applyAlignment="1">
      <alignment horizontal="center" wrapText="1"/>
    </xf>
    <xf numFmtId="0" fontId="22" fillId="0" borderId="12" xfId="8" applyFont="1" applyBorder="1" applyAlignment="1">
      <alignment horizontal="center" wrapText="1"/>
    </xf>
    <xf numFmtId="0" fontId="22" fillId="0" borderId="11" xfId="8" applyFont="1" applyBorder="1" applyAlignment="1">
      <alignment horizontal="center" wrapText="1"/>
    </xf>
    <xf numFmtId="0" fontId="22" fillId="0" borderId="1" xfId="8" applyFont="1" applyBorder="1" applyAlignment="1">
      <alignment horizontal="left" vertical="center" wrapText="1"/>
    </xf>
    <xf numFmtId="0" fontId="27" fillId="0" borderId="1" xfId="8" applyFont="1" applyBorder="1" applyAlignment="1">
      <alignment horizontal="left" vertical="center" wrapText="1"/>
    </xf>
    <xf numFmtId="0" fontId="22" fillId="0" borderId="1" xfId="8" applyFont="1" applyFill="1" applyBorder="1" applyAlignment="1">
      <alignment horizontal="center" vertical="center" wrapText="1"/>
    </xf>
    <xf numFmtId="0" fontId="22" fillId="0" borderId="1" xfId="5" applyFont="1" applyFill="1" applyBorder="1" applyAlignment="1">
      <alignment horizontal="center" vertical="center" wrapText="1"/>
    </xf>
    <xf numFmtId="0" fontId="22" fillId="0" borderId="1" xfId="8"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0" fontId="2" fillId="0" borderId="1" xfId="0" applyFont="1" applyBorder="1" applyAlignment="1">
      <alignment horizontal="center" vertical="center" wrapText="1"/>
    </xf>
    <xf numFmtId="0" fontId="16" fillId="0" borderId="1" xfId="8"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8" applyFont="1" applyBorder="1" applyAlignment="1">
      <alignment horizontal="center" wrapText="1"/>
    </xf>
    <xf numFmtId="0" fontId="16" fillId="0" borderId="1" xfId="8" applyFont="1" applyBorder="1" applyAlignment="1">
      <alignment wrapText="1"/>
    </xf>
    <xf numFmtId="0" fontId="15" fillId="0" borderId="1" xfId="8" applyFont="1" applyBorder="1" applyAlignment="1">
      <alignment horizontal="center" vertical="center" wrapText="1"/>
    </xf>
    <xf numFmtId="0" fontId="16" fillId="0" borderId="1" xfId="12"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alignment horizontal="center" wrapText="1"/>
    </xf>
    <xf numFmtId="0" fontId="16" fillId="0" borderId="1" xfId="8" applyFont="1" applyFill="1" applyBorder="1" applyAlignment="1">
      <alignment horizontal="center" vertical="center" wrapText="1"/>
    </xf>
    <xf numFmtId="0" fontId="16" fillId="0" borderId="1" xfId="8" applyFont="1" applyBorder="1" applyAlignment="1">
      <alignment horizontal="left" vertical="center" wrapText="1"/>
    </xf>
    <xf numFmtId="0" fontId="17" fillId="0" borderId="1" xfId="8" applyFont="1" applyBorder="1" applyAlignment="1">
      <alignment horizontal="left" vertical="center" wrapText="1"/>
    </xf>
    <xf numFmtId="0" fontId="16" fillId="0" borderId="1" xfId="0" applyFont="1" applyBorder="1" applyAlignment="1">
      <alignment horizontal="left" vertical="center" wrapText="1"/>
    </xf>
    <xf numFmtId="0" fontId="16" fillId="0" borderId="1" xfId="8" applyFont="1" applyFill="1" applyBorder="1" applyAlignment="1">
      <alignment horizontal="left"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Border="1" applyAlignment="1">
      <alignment horizontal="left" vertical="center" wrapText="1"/>
    </xf>
    <xf numFmtId="0" fontId="16" fillId="0" borderId="10" xfId="8" applyFont="1" applyBorder="1" applyAlignment="1">
      <alignment horizontal="center" vertical="center" wrapText="1"/>
    </xf>
    <xf numFmtId="0" fontId="16" fillId="0" borderId="12" xfId="8"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6" fillId="0" borderId="1" xfId="12" applyFont="1" applyFill="1" applyBorder="1" applyAlignment="1">
      <alignment horizontal="left" vertical="center" wrapText="1"/>
    </xf>
    <xf numFmtId="0" fontId="16" fillId="0" borderId="10" xfId="12" applyFont="1" applyFill="1" applyBorder="1" applyAlignment="1">
      <alignment horizontal="center" vertical="center" wrapText="1"/>
    </xf>
    <xf numFmtId="0" fontId="16" fillId="0" borderId="12" xfId="12" applyFont="1" applyFill="1" applyBorder="1" applyAlignment="1">
      <alignment horizontal="center"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5" fillId="0" borderId="1"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9" applyFont="1" applyFill="1" applyBorder="1" applyAlignment="1">
      <alignment vertical="center" wrapText="1"/>
    </xf>
    <xf numFmtId="0" fontId="16" fillId="0" borderId="10" xfId="9" applyFont="1" applyFill="1" applyBorder="1" applyAlignment="1">
      <alignment vertical="center" wrapText="1"/>
    </xf>
    <xf numFmtId="0" fontId="16" fillId="0" borderId="12" xfId="9" applyFont="1" applyFill="1" applyBorder="1" applyAlignment="1">
      <alignment vertical="center" wrapText="1"/>
    </xf>
    <xf numFmtId="0" fontId="16" fillId="0" borderId="11" xfId="9" applyFont="1" applyFill="1" applyBorder="1" applyAlignment="1">
      <alignment vertical="center" wrapText="1"/>
    </xf>
    <xf numFmtId="0" fontId="16" fillId="0" borderId="12" xfId="0" applyFont="1" applyFill="1" applyBorder="1" applyAlignment="1">
      <alignment vertical="center" wrapText="1"/>
    </xf>
    <xf numFmtId="0" fontId="16" fillId="0" borderId="11" xfId="0" applyFont="1" applyFill="1" applyBorder="1" applyAlignment="1">
      <alignment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0" xfId="0" applyFont="1" applyFill="1" applyBorder="1" applyAlignment="1">
      <alignment vertical="center" wrapText="1"/>
    </xf>
    <xf numFmtId="0" fontId="16" fillId="0" borderId="1" xfId="0" applyFont="1" applyFill="1" applyBorder="1" applyAlignment="1">
      <alignment vertical="center" wrapText="1"/>
    </xf>
    <xf numFmtId="0" fontId="16" fillId="0" borderId="0" xfId="0" applyFont="1" applyAlignment="1">
      <alignment vertical="center" wrapText="1"/>
    </xf>
    <xf numFmtId="0" fontId="16" fillId="0" borderId="1" xfId="5" applyFont="1" applyFill="1" applyBorder="1" applyAlignment="1">
      <alignment vertical="center" wrapText="1"/>
    </xf>
    <xf numFmtId="0" fontId="16" fillId="0" borderId="10" xfId="5" applyFont="1" applyFill="1" applyBorder="1" applyAlignment="1">
      <alignment vertical="center" wrapText="1"/>
    </xf>
    <xf numFmtId="0" fontId="16" fillId="0" borderId="12" xfId="5" applyFont="1" applyFill="1" applyBorder="1" applyAlignment="1">
      <alignment vertical="center" wrapText="1"/>
    </xf>
    <xf numFmtId="0" fontId="16" fillId="0" borderId="11" xfId="5" applyFont="1" applyFill="1" applyBorder="1" applyAlignment="1">
      <alignment vertical="center" wrapText="1"/>
    </xf>
    <xf numFmtId="0" fontId="16" fillId="0" borderId="0" xfId="0" applyFont="1" applyAlignment="1">
      <alignment horizontal="center" vertical="center"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2" fillId="0" borderId="1" xfId="0" applyFont="1" applyBorder="1" applyAlignment="1">
      <alignment horizontal="center" wrapText="1"/>
    </xf>
  </cellXfs>
  <cellStyles count="15">
    <cellStyle name="20% - 着色 5 2" xfId="1"/>
    <cellStyle name="40% - 着色 4 2" xfId="2"/>
    <cellStyle name="40% - 着色 5 2" xfId="3"/>
    <cellStyle name="60% - 着色 2 2" xfId="4"/>
    <cellStyle name="常规" xfId="0" builtinId="0"/>
    <cellStyle name="常规 2" xfId="5"/>
    <cellStyle name="常规 2 2" xfId="6"/>
    <cellStyle name="常规 2 2 2" xfId="7"/>
    <cellStyle name="常规 2 3" xfId="8"/>
    <cellStyle name="常规 3" xfId="9"/>
    <cellStyle name="常规 3 2" xfId="10"/>
    <cellStyle name="常规 4" xfId="11"/>
    <cellStyle name="常规_Sheet2_8" xfId="12"/>
    <cellStyle name="着色 1 2" xfId="13"/>
    <cellStyle name="着色 5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C17" sqref="C17"/>
    </sheetView>
  </sheetViews>
  <sheetFormatPr defaultRowHeight="14.25" x14ac:dyDescent="0.15"/>
  <cols>
    <col min="1" max="1" width="9" style="18"/>
    <col min="2" max="2" width="64.375" style="18" customWidth="1"/>
    <col min="3" max="3" width="30" style="18" customWidth="1"/>
    <col min="4" max="16384" width="9" style="18"/>
  </cols>
  <sheetData>
    <row r="1" spans="1:10" ht="69" customHeight="1" x14ac:dyDescent="0.15">
      <c r="A1" s="88" t="s">
        <v>639</v>
      </c>
      <c r="B1" s="88"/>
      <c r="C1" s="88"/>
      <c r="D1" s="19"/>
      <c r="E1" s="19"/>
      <c r="F1" s="19"/>
      <c r="G1" s="19"/>
      <c r="H1" s="19"/>
      <c r="I1" s="19"/>
      <c r="J1" s="19"/>
    </row>
    <row r="2" spans="1:10" s="17" customFormat="1" ht="43.5" customHeight="1" x14ac:dyDescent="0.25">
      <c r="A2" s="89" t="s">
        <v>0</v>
      </c>
      <c r="B2" s="89"/>
      <c r="C2" s="89"/>
    </row>
    <row r="3" spans="1:10" ht="27" customHeight="1" x14ac:dyDescent="0.15">
      <c r="A3" s="20" t="s">
        <v>1</v>
      </c>
      <c r="B3" s="21" t="s">
        <v>2</v>
      </c>
      <c r="C3" s="22" t="s">
        <v>3</v>
      </c>
    </row>
    <row r="4" spans="1:10" ht="27" customHeight="1" x14ac:dyDescent="0.15">
      <c r="A4" s="23">
        <v>1</v>
      </c>
      <c r="B4" s="24" t="s">
        <v>640</v>
      </c>
      <c r="C4" s="25" t="s">
        <v>4</v>
      </c>
    </row>
    <row r="5" spans="1:10" ht="27" customHeight="1" x14ac:dyDescent="0.15">
      <c r="A5" s="23">
        <v>2</v>
      </c>
      <c r="B5" s="24" t="s">
        <v>641</v>
      </c>
      <c r="C5" s="25" t="s">
        <v>5</v>
      </c>
    </row>
    <row r="6" spans="1:10" ht="27" customHeight="1" x14ac:dyDescent="0.15">
      <c r="A6" s="23">
        <v>3</v>
      </c>
      <c r="B6" s="24" t="s">
        <v>6</v>
      </c>
      <c r="C6" s="25" t="s">
        <v>5</v>
      </c>
    </row>
    <row r="7" spans="1:10" ht="31.5" customHeight="1" x14ac:dyDescent="0.15">
      <c r="A7" s="26">
        <v>4</v>
      </c>
      <c r="B7" s="27" t="s">
        <v>642</v>
      </c>
      <c r="C7" s="28" t="s">
        <v>7</v>
      </c>
    </row>
    <row r="8" spans="1:10" ht="22.5" customHeight="1" x14ac:dyDescent="0.15">
      <c r="A8" s="29"/>
      <c r="B8" s="30"/>
      <c r="C8" s="31"/>
    </row>
    <row r="9" spans="1:10" ht="29.25" customHeight="1" x14ac:dyDescent="0.15">
      <c r="A9" s="90" t="s">
        <v>8</v>
      </c>
      <c r="B9" s="90"/>
      <c r="C9" s="90"/>
    </row>
    <row r="10" spans="1:10" ht="20.100000000000001" customHeight="1" x14ac:dyDescent="0.15">
      <c r="A10" s="29"/>
      <c r="B10" s="32" t="s">
        <v>9</v>
      </c>
      <c r="C10" s="31"/>
    </row>
    <row r="11" spans="1:10" ht="20.100000000000001" customHeight="1" x14ac:dyDescent="0.15">
      <c r="A11" s="29"/>
      <c r="B11" s="32" t="s">
        <v>10</v>
      </c>
      <c r="C11" s="31"/>
    </row>
    <row r="12" spans="1:10" ht="20.100000000000001" customHeight="1" x14ac:dyDescent="0.15">
      <c r="A12" s="29"/>
      <c r="B12" s="32" t="s">
        <v>11</v>
      </c>
      <c r="C12" s="31"/>
    </row>
    <row r="13" spans="1:10" ht="20.100000000000001" customHeight="1" x14ac:dyDescent="0.15">
      <c r="A13" s="29"/>
      <c r="B13" s="32" t="s">
        <v>12</v>
      </c>
      <c r="C13" s="31"/>
    </row>
    <row r="14" spans="1:10" ht="20.100000000000001" customHeight="1" x14ac:dyDescent="0.15">
      <c r="A14" s="29"/>
      <c r="B14" s="32" t="s">
        <v>13</v>
      </c>
      <c r="C14" s="31"/>
    </row>
    <row r="15" spans="1:10" ht="22.5" x14ac:dyDescent="0.15">
      <c r="A15" s="91"/>
      <c r="B15" s="91"/>
      <c r="C15" s="91"/>
    </row>
  </sheetData>
  <mergeCells count="4">
    <mergeCell ref="A1:C1"/>
    <mergeCell ref="A2:C2"/>
    <mergeCell ref="A9:C9"/>
    <mergeCell ref="A15:C15"/>
  </mergeCells>
  <phoneticPr fontId="7" type="noConversion"/>
  <printOptions horizontalCentered="1"/>
  <pageMargins left="0.70866141732283472" right="0.70866141732283472" top="0.59055118110236227" bottom="0.74803149606299213" header="0.31496062992125984" footer="0.31496062992125984"/>
  <pageSetup paperSize="9" orientation="landscape" useFirstPageNumber="1" r:id="rId1"/>
  <headerFooter>
    <oddFooter>&amp;C第&amp;P页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A25" workbookViewId="0">
      <selection activeCell="E38" sqref="E38"/>
    </sheetView>
  </sheetViews>
  <sheetFormatPr defaultRowHeight="14.25" x14ac:dyDescent="0.15"/>
  <cols>
    <col min="1" max="1" width="5.875" style="2" customWidth="1"/>
    <col min="2" max="2" width="8.375" style="3" customWidth="1"/>
    <col min="3" max="3" width="8.5" style="3" customWidth="1"/>
    <col min="4" max="4" width="4.875" style="3" customWidth="1"/>
    <col min="5" max="5" width="50.25" style="2" customWidth="1"/>
    <col min="6" max="6" width="4.625" style="2" customWidth="1"/>
    <col min="7" max="7" width="23.625" style="4" customWidth="1"/>
    <col min="8" max="8" width="5.625" style="3" customWidth="1"/>
    <col min="9" max="9" width="6.625" style="3" customWidth="1"/>
    <col min="10" max="10" width="12.375" style="2" customWidth="1"/>
    <col min="11" max="16384" width="9" style="3"/>
  </cols>
  <sheetData>
    <row r="1" spans="1:10" ht="42" customHeight="1" x14ac:dyDescent="0.15">
      <c r="A1" s="102" t="s">
        <v>646</v>
      </c>
      <c r="B1" s="102"/>
      <c r="C1" s="102"/>
      <c r="D1" s="102"/>
      <c r="E1" s="102"/>
      <c r="F1" s="102"/>
      <c r="G1" s="102"/>
      <c r="H1" s="102"/>
      <c r="I1" s="102"/>
      <c r="J1" s="102"/>
    </row>
    <row r="2" spans="1:10" ht="30" customHeight="1" x14ac:dyDescent="0.15">
      <c r="A2" s="103" t="s">
        <v>14</v>
      </c>
      <c r="B2" s="103"/>
      <c r="C2" s="103"/>
      <c r="D2" s="103"/>
      <c r="E2" s="103"/>
      <c r="F2" s="103"/>
      <c r="G2" s="103"/>
      <c r="H2" s="103"/>
      <c r="I2" s="103"/>
      <c r="J2" s="103"/>
    </row>
    <row r="3" spans="1:10" s="11" customFormat="1" ht="24.95" customHeight="1" x14ac:dyDescent="0.15">
      <c r="A3" s="12" t="s">
        <v>1</v>
      </c>
      <c r="B3" s="12" t="s">
        <v>15</v>
      </c>
      <c r="C3" s="12" t="s">
        <v>16</v>
      </c>
      <c r="D3" s="13" t="s">
        <v>17</v>
      </c>
      <c r="E3" s="12" t="s">
        <v>18</v>
      </c>
      <c r="F3" s="12" t="s">
        <v>19</v>
      </c>
      <c r="G3" s="14" t="s">
        <v>20</v>
      </c>
      <c r="H3" s="12" t="s">
        <v>21</v>
      </c>
      <c r="I3" s="12" t="s">
        <v>22</v>
      </c>
      <c r="J3" s="12" t="s">
        <v>23</v>
      </c>
    </row>
    <row r="4" spans="1:10" s="11" customFormat="1" ht="46.5" customHeight="1" x14ac:dyDescent="0.15">
      <c r="A4" s="97">
        <v>1</v>
      </c>
      <c r="B4" s="93" t="s">
        <v>24</v>
      </c>
      <c r="C4" s="97" t="s">
        <v>25</v>
      </c>
      <c r="D4" s="97">
        <v>10</v>
      </c>
      <c r="E4" s="34" t="s">
        <v>26</v>
      </c>
      <c r="F4" s="33">
        <v>10</v>
      </c>
      <c r="G4" s="94" t="s">
        <v>27</v>
      </c>
      <c r="H4" s="97"/>
      <c r="I4" s="97"/>
      <c r="J4" s="94" t="s">
        <v>28</v>
      </c>
    </row>
    <row r="5" spans="1:10" s="11" customFormat="1" ht="46.5" customHeight="1" x14ac:dyDescent="0.15">
      <c r="A5" s="98"/>
      <c r="B5" s="93"/>
      <c r="C5" s="98"/>
      <c r="D5" s="98"/>
      <c r="E5" s="34" t="s">
        <v>29</v>
      </c>
      <c r="F5" s="33">
        <v>0</v>
      </c>
      <c r="G5" s="95"/>
      <c r="H5" s="98"/>
      <c r="I5" s="98"/>
      <c r="J5" s="95"/>
    </row>
    <row r="6" spans="1:10" s="11" customFormat="1" ht="39.75" customHeight="1" x14ac:dyDescent="0.15">
      <c r="A6" s="93">
        <v>2</v>
      </c>
      <c r="B6" s="93"/>
      <c r="C6" s="93" t="s">
        <v>30</v>
      </c>
      <c r="D6" s="93">
        <v>10</v>
      </c>
      <c r="E6" s="34" t="s">
        <v>31</v>
      </c>
      <c r="F6" s="33">
        <v>10</v>
      </c>
      <c r="G6" s="99" t="s">
        <v>32</v>
      </c>
      <c r="H6" s="93"/>
      <c r="I6" s="93"/>
      <c r="J6" s="93"/>
    </row>
    <row r="7" spans="1:10" s="11" customFormat="1" ht="39.75" customHeight="1" x14ac:dyDescent="0.15">
      <c r="A7" s="93"/>
      <c r="B7" s="93"/>
      <c r="C7" s="93"/>
      <c r="D7" s="93"/>
      <c r="E7" s="34" t="s">
        <v>33</v>
      </c>
      <c r="F7" s="33">
        <v>0</v>
      </c>
      <c r="G7" s="99"/>
      <c r="H7" s="93"/>
      <c r="I7" s="93"/>
      <c r="J7" s="93"/>
    </row>
    <row r="8" spans="1:10" s="11" customFormat="1" ht="29.25" customHeight="1" x14ac:dyDescent="0.15">
      <c r="A8" s="93">
        <v>3</v>
      </c>
      <c r="B8" s="93" t="s">
        <v>34</v>
      </c>
      <c r="C8" s="93" t="s">
        <v>35</v>
      </c>
      <c r="D8" s="93">
        <v>5</v>
      </c>
      <c r="E8" s="34" t="s">
        <v>36</v>
      </c>
      <c r="F8" s="33">
        <v>5</v>
      </c>
      <c r="G8" s="99" t="s">
        <v>37</v>
      </c>
      <c r="H8" s="93"/>
      <c r="I8" s="93"/>
      <c r="J8" s="93"/>
    </row>
    <row r="9" spans="1:10" s="11" customFormat="1" ht="20.100000000000001" customHeight="1" x14ac:dyDescent="0.15">
      <c r="A9" s="93"/>
      <c r="B9" s="93"/>
      <c r="C9" s="93"/>
      <c r="D9" s="93"/>
      <c r="E9" s="34" t="s">
        <v>38</v>
      </c>
      <c r="F9" s="33">
        <v>0</v>
      </c>
      <c r="G9" s="99"/>
      <c r="H9" s="93"/>
      <c r="I9" s="93"/>
      <c r="J9" s="93"/>
    </row>
    <row r="10" spans="1:10" s="11" customFormat="1" ht="29.25" customHeight="1" x14ac:dyDescent="0.15">
      <c r="A10" s="93">
        <v>4</v>
      </c>
      <c r="B10" s="93"/>
      <c r="C10" s="93" t="s">
        <v>39</v>
      </c>
      <c r="D10" s="93">
        <v>5</v>
      </c>
      <c r="E10" s="15" t="s">
        <v>643</v>
      </c>
      <c r="F10" s="33">
        <v>5</v>
      </c>
      <c r="G10" s="99"/>
      <c r="H10" s="93"/>
      <c r="I10" s="93"/>
      <c r="J10" s="93"/>
    </row>
    <row r="11" spans="1:10" s="11" customFormat="1" ht="24.95" customHeight="1" x14ac:dyDescent="0.15">
      <c r="A11" s="93"/>
      <c r="B11" s="93"/>
      <c r="C11" s="93"/>
      <c r="D11" s="93"/>
      <c r="E11" s="34" t="s">
        <v>40</v>
      </c>
      <c r="F11" s="33">
        <v>0</v>
      </c>
      <c r="G11" s="99"/>
      <c r="H11" s="93"/>
      <c r="I11" s="93"/>
      <c r="J11" s="93"/>
    </row>
    <row r="12" spans="1:10" s="11" customFormat="1" ht="24" customHeight="1" x14ac:dyDescent="0.15">
      <c r="A12" s="93">
        <v>5</v>
      </c>
      <c r="B12" s="93" t="s">
        <v>41</v>
      </c>
      <c r="C12" s="93" t="s">
        <v>42</v>
      </c>
      <c r="D12" s="93">
        <v>10</v>
      </c>
      <c r="E12" s="34" t="s">
        <v>43</v>
      </c>
      <c r="F12" s="33">
        <v>10</v>
      </c>
      <c r="G12" s="99" t="s">
        <v>44</v>
      </c>
      <c r="H12" s="97"/>
      <c r="I12" s="93"/>
      <c r="J12" s="96"/>
    </row>
    <row r="13" spans="1:10" s="11" customFormat="1" ht="24" customHeight="1" x14ac:dyDescent="0.15">
      <c r="A13" s="93"/>
      <c r="B13" s="93"/>
      <c r="C13" s="93"/>
      <c r="D13" s="93"/>
      <c r="E13" s="34" t="s">
        <v>45</v>
      </c>
      <c r="F13" s="33">
        <v>5</v>
      </c>
      <c r="G13" s="99"/>
      <c r="H13" s="98"/>
      <c r="I13" s="93"/>
      <c r="J13" s="96"/>
    </row>
    <row r="14" spans="1:10" s="11" customFormat="1" ht="24" customHeight="1" x14ac:dyDescent="0.15">
      <c r="A14" s="93"/>
      <c r="B14" s="93"/>
      <c r="C14" s="93"/>
      <c r="D14" s="93"/>
      <c r="E14" s="34" t="s">
        <v>46</v>
      </c>
      <c r="F14" s="33">
        <v>0</v>
      </c>
      <c r="G14" s="99"/>
      <c r="H14" s="98"/>
      <c r="I14" s="93"/>
      <c r="J14" s="96"/>
    </row>
    <row r="15" spans="1:10" s="11" customFormat="1" ht="24" customHeight="1" x14ac:dyDescent="0.15">
      <c r="A15" s="93">
        <v>6</v>
      </c>
      <c r="B15" s="93"/>
      <c r="C15" s="93" t="s">
        <v>47</v>
      </c>
      <c r="D15" s="93">
        <v>10</v>
      </c>
      <c r="E15" s="34" t="s">
        <v>644</v>
      </c>
      <c r="F15" s="33">
        <v>10</v>
      </c>
      <c r="G15" s="99" t="s">
        <v>48</v>
      </c>
      <c r="H15" s="93"/>
      <c r="I15" s="93"/>
      <c r="J15" s="93"/>
    </row>
    <row r="16" spans="1:10" s="11" customFormat="1" ht="24" customHeight="1" x14ac:dyDescent="0.15">
      <c r="A16" s="93"/>
      <c r="B16" s="93"/>
      <c r="C16" s="93"/>
      <c r="D16" s="93"/>
      <c r="E16" s="34" t="s">
        <v>645</v>
      </c>
      <c r="F16" s="33">
        <v>0</v>
      </c>
      <c r="G16" s="99"/>
      <c r="H16" s="93"/>
      <c r="I16" s="93"/>
      <c r="J16" s="93"/>
    </row>
    <row r="17" spans="1:10" s="11" customFormat="1" ht="20.100000000000001" customHeight="1" x14ac:dyDescent="0.15">
      <c r="A17" s="93">
        <v>7</v>
      </c>
      <c r="B17" s="93" t="s">
        <v>49</v>
      </c>
      <c r="C17" s="101" t="s">
        <v>50</v>
      </c>
      <c r="D17" s="93">
        <v>10</v>
      </c>
      <c r="E17" s="34" t="s">
        <v>51</v>
      </c>
      <c r="F17" s="33">
        <v>10</v>
      </c>
      <c r="G17" s="99" t="s">
        <v>52</v>
      </c>
      <c r="H17" s="93"/>
      <c r="I17" s="93"/>
      <c r="J17" s="92"/>
    </row>
    <row r="18" spans="1:10" s="11" customFormat="1" ht="20.100000000000001" customHeight="1" x14ac:dyDescent="0.15">
      <c r="A18" s="93"/>
      <c r="B18" s="93"/>
      <c r="C18" s="101"/>
      <c r="D18" s="93"/>
      <c r="E18" s="34" t="s">
        <v>53</v>
      </c>
      <c r="F18" s="33">
        <v>5</v>
      </c>
      <c r="G18" s="99"/>
      <c r="H18" s="93"/>
      <c r="I18" s="93"/>
      <c r="J18" s="92"/>
    </row>
    <row r="19" spans="1:10" s="11" customFormat="1" ht="20.100000000000001" customHeight="1" x14ac:dyDescent="0.15">
      <c r="A19" s="93"/>
      <c r="B19" s="93"/>
      <c r="C19" s="101"/>
      <c r="D19" s="93"/>
      <c r="E19" s="34" t="s">
        <v>54</v>
      </c>
      <c r="F19" s="33">
        <v>0</v>
      </c>
      <c r="G19" s="99"/>
      <c r="H19" s="93"/>
      <c r="I19" s="93"/>
      <c r="J19" s="92"/>
    </row>
    <row r="20" spans="1:10" s="11" customFormat="1" ht="34.5" customHeight="1" x14ac:dyDescent="0.15">
      <c r="A20" s="93">
        <v>8</v>
      </c>
      <c r="B20" s="93"/>
      <c r="C20" s="101"/>
      <c r="D20" s="101">
        <v>10</v>
      </c>
      <c r="E20" s="34" t="s">
        <v>55</v>
      </c>
      <c r="F20" s="35">
        <v>10</v>
      </c>
      <c r="G20" s="99"/>
      <c r="H20" s="93"/>
      <c r="I20" s="93"/>
      <c r="J20" s="92"/>
    </row>
    <row r="21" spans="1:10" s="11" customFormat="1" ht="34.5" customHeight="1" x14ac:dyDescent="0.15">
      <c r="A21" s="93"/>
      <c r="B21" s="93"/>
      <c r="C21" s="101"/>
      <c r="D21" s="101"/>
      <c r="E21" s="34" t="s">
        <v>56</v>
      </c>
      <c r="F21" s="35">
        <v>5</v>
      </c>
      <c r="G21" s="99"/>
      <c r="H21" s="93"/>
      <c r="I21" s="93"/>
      <c r="J21" s="92"/>
    </row>
    <row r="22" spans="1:10" s="11" customFormat="1" ht="24.95" customHeight="1" x14ac:dyDescent="0.15">
      <c r="A22" s="93"/>
      <c r="B22" s="93"/>
      <c r="C22" s="101"/>
      <c r="D22" s="101"/>
      <c r="E22" s="34" t="s">
        <v>57</v>
      </c>
      <c r="F22" s="35">
        <v>0</v>
      </c>
      <c r="G22" s="99"/>
      <c r="H22" s="93"/>
      <c r="I22" s="93"/>
      <c r="J22" s="92"/>
    </row>
    <row r="23" spans="1:10" s="11" customFormat="1" ht="22.5" customHeight="1" x14ac:dyDescent="0.15">
      <c r="A23" s="93">
        <v>9</v>
      </c>
      <c r="B23" s="93"/>
      <c r="C23" s="93" t="s">
        <v>58</v>
      </c>
      <c r="D23" s="93">
        <v>10</v>
      </c>
      <c r="E23" s="34" t="s">
        <v>59</v>
      </c>
      <c r="F23" s="33">
        <v>10</v>
      </c>
      <c r="G23" s="99" t="s">
        <v>60</v>
      </c>
      <c r="H23" s="93"/>
      <c r="I23" s="93"/>
      <c r="J23" s="93"/>
    </row>
    <row r="24" spans="1:10" s="11" customFormat="1" ht="22.5" customHeight="1" x14ac:dyDescent="0.15">
      <c r="A24" s="93"/>
      <c r="B24" s="93"/>
      <c r="C24" s="93"/>
      <c r="D24" s="93"/>
      <c r="E24" s="34" t="s">
        <v>61</v>
      </c>
      <c r="F24" s="33">
        <v>0</v>
      </c>
      <c r="G24" s="99"/>
      <c r="H24" s="93"/>
      <c r="I24" s="93"/>
      <c r="J24" s="93"/>
    </row>
    <row r="25" spans="1:10" s="11" customFormat="1" ht="22.5" customHeight="1" x14ac:dyDescent="0.15">
      <c r="A25" s="93">
        <v>10</v>
      </c>
      <c r="B25" s="93"/>
      <c r="C25" s="101" t="s">
        <v>62</v>
      </c>
      <c r="D25" s="101">
        <v>5</v>
      </c>
      <c r="E25" s="34" t="s">
        <v>63</v>
      </c>
      <c r="F25" s="35">
        <v>5</v>
      </c>
      <c r="G25" s="100" t="s">
        <v>64</v>
      </c>
      <c r="H25" s="93"/>
      <c r="I25" s="93"/>
      <c r="J25" s="92"/>
    </row>
    <row r="26" spans="1:10" s="11" customFormat="1" ht="22.5" customHeight="1" x14ac:dyDescent="0.15">
      <c r="A26" s="93"/>
      <c r="B26" s="93"/>
      <c r="C26" s="101"/>
      <c r="D26" s="101"/>
      <c r="E26" s="34" t="s">
        <v>65</v>
      </c>
      <c r="F26" s="35">
        <v>3</v>
      </c>
      <c r="G26" s="100"/>
      <c r="H26" s="93"/>
      <c r="I26" s="93"/>
      <c r="J26" s="92"/>
    </row>
    <row r="27" spans="1:10" s="11" customFormat="1" ht="22.5" customHeight="1" x14ac:dyDescent="0.15">
      <c r="A27" s="93"/>
      <c r="B27" s="93"/>
      <c r="C27" s="101"/>
      <c r="D27" s="101"/>
      <c r="E27" s="34" t="s">
        <v>66</v>
      </c>
      <c r="F27" s="35">
        <v>0</v>
      </c>
      <c r="G27" s="100"/>
      <c r="H27" s="93"/>
      <c r="I27" s="93"/>
      <c r="J27" s="92"/>
    </row>
    <row r="28" spans="1:10" s="11" customFormat="1" ht="22.5" customHeight="1" x14ac:dyDescent="0.15">
      <c r="A28" s="93">
        <v>11</v>
      </c>
      <c r="B28" s="93"/>
      <c r="C28" s="93" t="s">
        <v>47</v>
      </c>
      <c r="D28" s="93">
        <v>10</v>
      </c>
      <c r="E28" s="34" t="s">
        <v>67</v>
      </c>
      <c r="F28" s="33">
        <v>10</v>
      </c>
      <c r="G28" s="100" t="s">
        <v>68</v>
      </c>
      <c r="H28" s="93"/>
      <c r="I28" s="93"/>
      <c r="J28" s="93"/>
    </row>
    <row r="29" spans="1:10" s="11" customFormat="1" ht="22.5" customHeight="1" x14ac:dyDescent="0.15">
      <c r="A29" s="93"/>
      <c r="B29" s="93"/>
      <c r="C29" s="93"/>
      <c r="D29" s="93"/>
      <c r="E29" s="34" t="s">
        <v>69</v>
      </c>
      <c r="F29" s="33">
        <v>0</v>
      </c>
      <c r="G29" s="100"/>
      <c r="H29" s="93"/>
      <c r="I29" s="93"/>
      <c r="J29" s="93"/>
    </row>
    <row r="30" spans="1:10" s="11" customFormat="1" ht="22.5" customHeight="1" x14ac:dyDescent="0.15">
      <c r="A30" s="93">
        <v>12</v>
      </c>
      <c r="B30" s="93"/>
      <c r="C30" s="93" t="s">
        <v>70</v>
      </c>
      <c r="D30" s="93">
        <v>10</v>
      </c>
      <c r="E30" s="34" t="s">
        <v>71</v>
      </c>
      <c r="F30" s="33">
        <v>10</v>
      </c>
      <c r="G30" s="99" t="s">
        <v>72</v>
      </c>
      <c r="H30" s="93"/>
      <c r="I30" s="93"/>
      <c r="J30" s="93"/>
    </row>
    <row r="31" spans="1:10" s="11" customFormat="1" ht="22.5" customHeight="1" x14ac:dyDescent="0.15">
      <c r="A31" s="93"/>
      <c r="B31" s="93"/>
      <c r="C31" s="93"/>
      <c r="D31" s="93"/>
      <c r="E31" s="34" t="s">
        <v>73</v>
      </c>
      <c r="F31" s="33" t="s">
        <v>74</v>
      </c>
      <c r="G31" s="99"/>
      <c r="H31" s="93"/>
      <c r="I31" s="93"/>
      <c r="J31" s="93"/>
    </row>
    <row r="32" spans="1:10" s="11" customFormat="1" ht="22.5" customHeight="1" x14ac:dyDescent="0.15">
      <c r="A32" s="93"/>
      <c r="B32" s="93"/>
      <c r="C32" s="93"/>
      <c r="D32" s="93"/>
      <c r="E32" s="34" t="s">
        <v>75</v>
      </c>
      <c r="F32" s="33">
        <v>0</v>
      </c>
      <c r="G32" s="99"/>
      <c r="H32" s="93"/>
      <c r="I32" s="93"/>
      <c r="J32" s="93"/>
    </row>
    <row r="33" spans="1:10" s="11" customFormat="1" ht="26.25" customHeight="1" x14ac:dyDescent="0.15">
      <c r="A33" s="93">
        <v>13</v>
      </c>
      <c r="B33" s="93"/>
      <c r="C33" s="93" t="s">
        <v>76</v>
      </c>
      <c r="D33" s="93">
        <v>10</v>
      </c>
      <c r="E33" s="34" t="s">
        <v>77</v>
      </c>
      <c r="F33" s="33">
        <v>10</v>
      </c>
      <c r="G33" s="99" t="s">
        <v>78</v>
      </c>
      <c r="H33" s="93"/>
      <c r="I33" s="93"/>
      <c r="J33" s="93"/>
    </row>
    <row r="34" spans="1:10" s="11" customFormat="1" ht="26.25" customHeight="1" x14ac:dyDescent="0.15">
      <c r="A34" s="93"/>
      <c r="B34" s="93"/>
      <c r="C34" s="93"/>
      <c r="D34" s="93"/>
      <c r="E34" s="34" t="s">
        <v>79</v>
      </c>
      <c r="F34" s="33">
        <v>0</v>
      </c>
      <c r="G34" s="99"/>
      <c r="H34" s="93"/>
      <c r="I34" s="93"/>
      <c r="J34" s="93"/>
    </row>
    <row r="35" spans="1:10" s="11" customFormat="1" ht="24.75" customHeight="1" x14ac:dyDescent="0.15">
      <c r="A35" s="93">
        <v>14</v>
      </c>
      <c r="B35" s="93" t="s">
        <v>80</v>
      </c>
      <c r="C35" s="93" t="s">
        <v>81</v>
      </c>
      <c r="D35" s="93">
        <v>10</v>
      </c>
      <c r="E35" s="34" t="s">
        <v>82</v>
      </c>
      <c r="F35" s="33">
        <v>10</v>
      </c>
      <c r="G35" s="99" t="s">
        <v>83</v>
      </c>
      <c r="H35" s="93"/>
      <c r="I35" s="93"/>
      <c r="J35" s="92"/>
    </row>
    <row r="36" spans="1:10" s="11" customFormat="1" ht="24.75" customHeight="1" x14ac:dyDescent="0.15">
      <c r="A36" s="93"/>
      <c r="B36" s="93"/>
      <c r="C36" s="93"/>
      <c r="D36" s="93"/>
      <c r="E36" s="34" t="s">
        <v>84</v>
      </c>
      <c r="F36" s="33">
        <v>0</v>
      </c>
      <c r="G36" s="99"/>
      <c r="H36" s="93"/>
      <c r="I36" s="93"/>
      <c r="J36" s="92"/>
    </row>
    <row r="37" spans="1:10" s="11" customFormat="1" ht="20.100000000000001" customHeight="1" x14ac:dyDescent="0.15">
      <c r="A37" s="93">
        <v>15</v>
      </c>
      <c r="B37" s="93"/>
      <c r="C37" s="93" t="s">
        <v>85</v>
      </c>
      <c r="D37" s="93">
        <v>10</v>
      </c>
      <c r="E37" s="34" t="s">
        <v>86</v>
      </c>
      <c r="F37" s="33">
        <v>10</v>
      </c>
      <c r="G37" s="99" t="s">
        <v>87</v>
      </c>
      <c r="H37" s="93"/>
      <c r="I37" s="93"/>
      <c r="J37" s="92"/>
    </row>
    <row r="38" spans="1:10" s="11" customFormat="1" ht="20.100000000000001" customHeight="1" x14ac:dyDescent="0.15">
      <c r="A38" s="93"/>
      <c r="B38" s="93"/>
      <c r="C38" s="93"/>
      <c r="D38" s="93"/>
      <c r="E38" s="34" t="s">
        <v>88</v>
      </c>
      <c r="F38" s="33" t="s">
        <v>89</v>
      </c>
      <c r="G38" s="99"/>
      <c r="H38" s="93"/>
      <c r="I38" s="93"/>
      <c r="J38" s="92"/>
    </row>
    <row r="39" spans="1:10" s="11" customFormat="1" ht="20.100000000000001" customHeight="1" x14ac:dyDescent="0.15">
      <c r="A39" s="93"/>
      <c r="B39" s="93"/>
      <c r="C39" s="93"/>
      <c r="D39" s="93"/>
      <c r="E39" s="34" t="s">
        <v>90</v>
      </c>
      <c r="F39" s="33">
        <v>0</v>
      </c>
      <c r="G39" s="99"/>
      <c r="H39" s="93"/>
      <c r="I39" s="93"/>
      <c r="J39" s="92"/>
    </row>
    <row r="40" spans="1:10" s="11" customFormat="1" ht="20.100000000000001" customHeight="1" x14ac:dyDescent="0.15">
      <c r="A40" s="93">
        <v>16</v>
      </c>
      <c r="B40" s="93"/>
      <c r="C40" s="93" t="s">
        <v>70</v>
      </c>
      <c r="D40" s="93">
        <v>10</v>
      </c>
      <c r="E40" s="34" t="s">
        <v>91</v>
      </c>
      <c r="F40" s="33">
        <v>10</v>
      </c>
      <c r="G40" s="99" t="s">
        <v>72</v>
      </c>
      <c r="H40" s="93"/>
      <c r="I40" s="93"/>
      <c r="J40" s="93"/>
    </row>
    <row r="41" spans="1:10" s="11" customFormat="1" ht="20.100000000000001" customHeight="1" x14ac:dyDescent="0.15">
      <c r="A41" s="93"/>
      <c r="B41" s="93"/>
      <c r="C41" s="93"/>
      <c r="D41" s="93"/>
      <c r="E41" s="34" t="s">
        <v>92</v>
      </c>
      <c r="F41" s="33" t="s">
        <v>93</v>
      </c>
      <c r="G41" s="99"/>
      <c r="H41" s="93"/>
      <c r="I41" s="93"/>
      <c r="J41" s="93"/>
    </row>
    <row r="42" spans="1:10" s="1" customFormat="1" ht="20.100000000000001" customHeight="1" x14ac:dyDescent="0.15">
      <c r="A42" s="93"/>
      <c r="B42" s="93"/>
      <c r="C42" s="93"/>
      <c r="D42" s="93"/>
      <c r="E42" s="34" t="s">
        <v>94</v>
      </c>
      <c r="F42" s="33">
        <v>0</v>
      </c>
      <c r="G42" s="99"/>
      <c r="H42" s="93"/>
      <c r="I42" s="93"/>
      <c r="J42" s="93"/>
    </row>
    <row r="43" spans="1:10" s="1" customFormat="1" ht="20.100000000000001" customHeight="1" x14ac:dyDescent="0.15">
      <c r="A43" s="93">
        <v>17</v>
      </c>
      <c r="B43" s="93" t="s">
        <v>95</v>
      </c>
      <c r="C43" s="93" t="s">
        <v>96</v>
      </c>
      <c r="D43" s="93">
        <v>10</v>
      </c>
      <c r="E43" s="34" t="s">
        <v>97</v>
      </c>
      <c r="F43" s="33">
        <v>10</v>
      </c>
      <c r="G43" s="99" t="s">
        <v>98</v>
      </c>
      <c r="H43" s="93"/>
      <c r="I43" s="93"/>
      <c r="J43" s="92"/>
    </row>
    <row r="44" spans="1:10" s="1" customFormat="1" ht="20.100000000000001" customHeight="1" x14ac:dyDescent="0.15">
      <c r="A44" s="93"/>
      <c r="B44" s="93"/>
      <c r="C44" s="93"/>
      <c r="D44" s="93"/>
      <c r="E44" s="34" t="s">
        <v>99</v>
      </c>
      <c r="F44" s="33">
        <v>0</v>
      </c>
      <c r="G44" s="99"/>
      <c r="H44" s="93"/>
      <c r="I44" s="93"/>
      <c r="J44" s="92"/>
    </row>
    <row r="45" spans="1:10" s="1" customFormat="1" ht="20.100000000000001" customHeight="1" x14ac:dyDescent="0.15">
      <c r="A45" s="93">
        <v>18</v>
      </c>
      <c r="B45" s="93"/>
      <c r="C45" s="93" t="s">
        <v>100</v>
      </c>
      <c r="D45" s="93">
        <v>10</v>
      </c>
      <c r="E45" s="34" t="s">
        <v>101</v>
      </c>
      <c r="F45" s="33">
        <v>10</v>
      </c>
      <c r="G45" s="99"/>
      <c r="H45" s="93"/>
      <c r="I45" s="93"/>
      <c r="J45" s="93"/>
    </row>
    <row r="46" spans="1:10" s="1" customFormat="1" ht="20.100000000000001" customHeight="1" x14ac:dyDescent="0.15">
      <c r="A46" s="93"/>
      <c r="B46" s="93"/>
      <c r="C46" s="93"/>
      <c r="D46" s="93"/>
      <c r="E46" s="34" t="s">
        <v>102</v>
      </c>
      <c r="F46" s="33">
        <v>0</v>
      </c>
      <c r="G46" s="99"/>
      <c r="H46" s="93"/>
      <c r="I46" s="93"/>
      <c r="J46" s="93"/>
    </row>
    <row r="47" spans="1:10" s="1" customFormat="1" ht="20.100000000000001" customHeight="1" x14ac:dyDescent="0.15">
      <c r="A47" s="93">
        <v>19</v>
      </c>
      <c r="B47" s="93" t="s">
        <v>103</v>
      </c>
      <c r="C47" s="93" t="s">
        <v>104</v>
      </c>
      <c r="D47" s="93">
        <v>10</v>
      </c>
      <c r="E47" s="34" t="s">
        <v>105</v>
      </c>
      <c r="F47" s="33">
        <v>10</v>
      </c>
      <c r="G47" s="99" t="s">
        <v>106</v>
      </c>
      <c r="H47" s="93"/>
      <c r="I47" s="93"/>
      <c r="J47" s="93"/>
    </row>
    <row r="48" spans="1:10" s="1" customFormat="1" ht="20.100000000000001" customHeight="1" x14ac:dyDescent="0.15">
      <c r="A48" s="93"/>
      <c r="B48" s="93"/>
      <c r="C48" s="93"/>
      <c r="D48" s="93"/>
      <c r="E48" s="34" t="s">
        <v>107</v>
      </c>
      <c r="F48" s="33">
        <v>0</v>
      </c>
      <c r="G48" s="99"/>
      <c r="H48" s="93"/>
      <c r="I48" s="93"/>
      <c r="J48" s="93"/>
    </row>
    <row r="49" spans="1:10" s="1" customFormat="1" ht="20.100000000000001" customHeight="1" x14ac:dyDescent="0.15">
      <c r="A49" s="93">
        <v>20</v>
      </c>
      <c r="B49" s="93"/>
      <c r="C49" s="93" t="s">
        <v>108</v>
      </c>
      <c r="D49" s="93">
        <v>10</v>
      </c>
      <c r="E49" s="34" t="s">
        <v>109</v>
      </c>
      <c r="F49" s="33">
        <v>10</v>
      </c>
      <c r="G49" s="99"/>
      <c r="H49" s="93"/>
      <c r="I49" s="93"/>
      <c r="J49" s="93"/>
    </row>
    <row r="50" spans="1:10" s="1" customFormat="1" ht="20.100000000000001" customHeight="1" x14ac:dyDescent="0.15">
      <c r="A50" s="107"/>
      <c r="B50" s="93"/>
      <c r="C50" s="93"/>
      <c r="D50" s="93"/>
      <c r="E50" s="34" t="s">
        <v>110</v>
      </c>
      <c r="F50" s="33">
        <v>0</v>
      </c>
      <c r="G50" s="99"/>
      <c r="H50" s="93"/>
      <c r="I50" s="93"/>
      <c r="J50" s="93"/>
    </row>
    <row r="51" spans="1:10" s="1" customFormat="1" ht="20.100000000000001" customHeight="1" x14ac:dyDescent="0.15">
      <c r="A51" s="93">
        <v>21</v>
      </c>
      <c r="B51" s="93"/>
      <c r="C51" s="93" t="s">
        <v>111</v>
      </c>
      <c r="D51" s="93">
        <v>15</v>
      </c>
      <c r="E51" s="34" t="s">
        <v>112</v>
      </c>
      <c r="F51" s="33">
        <v>15</v>
      </c>
      <c r="G51" s="99"/>
      <c r="H51" s="93"/>
      <c r="I51" s="93"/>
      <c r="J51" s="93"/>
    </row>
    <row r="52" spans="1:10" s="1" customFormat="1" ht="20.100000000000001" customHeight="1" x14ac:dyDescent="0.15">
      <c r="A52" s="93"/>
      <c r="B52" s="93"/>
      <c r="C52" s="93"/>
      <c r="D52" s="93"/>
      <c r="E52" s="34" t="s">
        <v>113</v>
      </c>
      <c r="F52" s="33">
        <v>0</v>
      </c>
      <c r="G52" s="99"/>
      <c r="H52" s="93"/>
      <c r="I52" s="93"/>
      <c r="J52" s="93"/>
    </row>
    <row r="53" spans="1:10" s="11" customFormat="1" ht="24.95" customHeight="1" x14ac:dyDescent="0.15">
      <c r="A53" s="104" t="s">
        <v>114</v>
      </c>
      <c r="B53" s="105"/>
      <c r="C53" s="106"/>
      <c r="D53" s="104">
        <f>SUM(D4:D52)</f>
        <v>200</v>
      </c>
      <c r="E53" s="105"/>
      <c r="F53" s="105"/>
      <c r="G53" s="106"/>
      <c r="H53" s="16"/>
      <c r="I53" s="16"/>
      <c r="J53" s="33"/>
    </row>
  </sheetData>
  <mergeCells count="152">
    <mergeCell ref="A1:J1"/>
    <mergeCell ref="A2:J2"/>
    <mergeCell ref="A53:C53"/>
    <mergeCell ref="D53:G53"/>
    <mergeCell ref="A4:A5"/>
    <mergeCell ref="A6:A7"/>
    <mergeCell ref="A8:A9"/>
    <mergeCell ref="A10:A11"/>
    <mergeCell ref="A12:A14"/>
    <mergeCell ref="A15:A16"/>
    <mergeCell ref="A17:A19"/>
    <mergeCell ref="A20:A22"/>
    <mergeCell ref="A23:A24"/>
    <mergeCell ref="A25:A27"/>
    <mergeCell ref="A28:A29"/>
    <mergeCell ref="A30:A32"/>
    <mergeCell ref="A33:A34"/>
    <mergeCell ref="A35:A36"/>
    <mergeCell ref="A37:A39"/>
    <mergeCell ref="A40:A42"/>
    <mergeCell ref="A43:A44"/>
    <mergeCell ref="A45:A46"/>
    <mergeCell ref="A47:A48"/>
    <mergeCell ref="A49:A50"/>
    <mergeCell ref="A51:A52"/>
    <mergeCell ref="B4:B7"/>
    <mergeCell ref="B8:B11"/>
    <mergeCell ref="B12:B16"/>
    <mergeCell ref="B17:B34"/>
    <mergeCell ref="B35:B42"/>
    <mergeCell ref="B43:B46"/>
    <mergeCell ref="B47:B52"/>
    <mergeCell ref="C4:C5"/>
    <mergeCell ref="C6:C7"/>
    <mergeCell ref="C8:C9"/>
    <mergeCell ref="C10:C11"/>
    <mergeCell ref="C12:C14"/>
    <mergeCell ref="C15:C16"/>
    <mergeCell ref="C17:C22"/>
    <mergeCell ref="C23:C24"/>
    <mergeCell ref="C25:C27"/>
    <mergeCell ref="C28:C29"/>
    <mergeCell ref="C30:C32"/>
    <mergeCell ref="C33:C34"/>
    <mergeCell ref="C35:C36"/>
    <mergeCell ref="C37:C39"/>
    <mergeCell ref="C40:C42"/>
    <mergeCell ref="C43:C44"/>
    <mergeCell ref="C45:C46"/>
    <mergeCell ref="C47:C48"/>
    <mergeCell ref="C49:C50"/>
    <mergeCell ref="C51:C52"/>
    <mergeCell ref="D4:D5"/>
    <mergeCell ref="D6:D7"/>
    <mergeCell ref="D8:D9"/>
    <mergeCell ref="D10:D11"/>
    <mergeCell ref="D12:D14"/>
    <mergeCell ref="D15:D16"/>
    <mergeCell ref="D17:D19"/>
    <mergeCell ref="D20:D22"/>
    <mergeCell ref="D23:D24"/>
    <mergeCell ref="D25:D27"/>
    <mergeCell ref="D28:D29"/>
    <mergeCell ref="D30:D32"/>
    <mergeCell ref="D33:D34"/>
    <mergeCell ref="D35:D36"/>
    <mergeCell ref="D37:D39"/>
    <mergeCell ref="D40:D42"/>
    <mergeCell ref="D43:D44"/>
    <mergeCell ref="D45:D46"/>
    <mergeCell ref="D47:D48"/>
    <mergeCell ref="D49:D50"/>
    <mergeCell ref="D51:D52"/>
    <mergeCell ref="G4:G5"/>
    <mergeCell ref="G6:G7"/>
    <mergeCell ref="G8:G11"/>
    <mergeCell ref="G12:G14"/>
    <mergeCell ref="G15:G16"/>
    <mergeCell ref="G17:G22"/>
    <mergeCell ref="G23:G24"/>
    <mergeCell ref="G25:G27"/>
    <mergeCell ref="G28:G29"/>
    <mergeCell ref="G30:G32"/>
    <mergeCell ref="G33:G34"/>
    <mergeCell ref="G35:G36"/>
    <mergeCell ref="G37:G39"/>
    <mergeCell ref="G40:G42"/>
    <mergeCell ref="G43:G46"/>
    <mergeCell ref="G47:G52"/>
    <mergeCell ref="H4:H5"/>
    <mergeCell ref="H6:H7"/>
    <mergeCell ref="H8:H9"/>
    <mergeCell ref="H10:H11"/>
    <mergeCell ref="H12:H14"/>
    <mergeCell ref="H15:H16"/>
    <mergeCell ref="H17:H19"/>
    <mergeCell ref="H20:H22"/>
    <mergeCell ref="H23:H24"/>
    <mergeCell ref="H25:H27"/>
    <mergeCell ref="H28:H29"/>
    <mergeCell ref="H30:H32"/>
    <mergeCell ref="H33:H34"/>
    <mergeCell ref="H35:H36"/>
    <mergeCell ref="H37:H39"/>
    <mergeCell ref="H40:H42"/>
    <mergeCell ref="H43:H44"/>
    <mergeCell ref="H45:H46"/>
    <mergeCell ref="H47:H48"/>
    <mergeCell ref="H49:H50"/>
    <mergeCell ref="H51:H52"/>
    <mergeCell ref="I4:I5"/>
    <mergeCell ref="I6:I7"/>
    <mergeCell ref="I8:I9"/>
    <mergeCell ref="I10:I11"/>
    <mergeCell ref="I12:I14"/>
    <mergeCell ref="I15:I16"/>
    <mergeCell ref="I17:I19"/>
    <mergeCell ref="I20:I22"/>
    <mergeCell ref="I23:I24"/>
    <mergeCell ref="I25:I27"/>
    <mergeCell ref="I28:I29"/>
    <mergeCell ref="I30:I32"/>
    <mergeCell ref="I33:I34"/>
    <mergeCell ref="I35:I36"/>
    <mergeCell ref="I37:I39"/>
    <mergeCell ref="I40:I42"/>
    <mergeCell ref="I43:I44"/>
    <mergeCell ref="I45:I46"/>
    <mergeCell ref="I47:I48"/>
    <mergeCell ref="I49:I50"/>
    <mergeCell ref="I51:I52"/>
    <mergeCell ref="J4:J5"/>
    <mergeCell ref="J6:J7"/>
    <mergeCell ref="J8:J9"/>
    <mergeCell ref="J10:J11"/>
    <mergeCell ref="J12:J14"/>
    <mergeCell ref="J15:J16"/>
    <mergeCell ref="J17:J19"/>
    <mergeCell ref="J20:J22"/>
    <mergeCell ref="J23:J24"/>
    <mergeCell ref="J25:J27"/>
    <mergeCell ref="J28:J29"/>
    <mergeCell ref="J30:J32"/>
    <mergeCell ref="J33:J34"/>
    <mergeCell ref="J49:J50"/>
    <mergeCell ref="J51:J52"/>
    <mergeCell ref="J35:J36"/>
    <mergeCell ref="J37:J39"/>
    <mergeCell ref="J40:J42"/>
    <mergeCell ref="J43:J44"/>
    <mergeCell ref="J45:J46"/>
    <mergeCell ref="J47:J48"/>
  </mergeCells>
  <phoneticPr fontId="7" type="noConversion"/>
  <printOptions horizontalCentered="1"/>
  <pageMargins left="0.35433070866141736" right="0.35433070866141736" top="0.51181102362204722" bottom="0.59055118110236227" header="0.31496062992125984" footer="0.31496062992125984"/>
  <pageSetup paperSize="9" firstPageNumber="2" orientation="landscape" useFirstPageNumber="1" r:id="rId1"/>
  <headerFooter alignWithMargins="0">
    <oddHeader>&amp;L&amp;10广州市社会组织管理局制</oddHead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17"/>
  <sheetViews>
    <sheetView tabSelected="1" workbookViewId="0">
      <selection activeCell="E10" sqref="E10"/>
    </sheetView>
  </sheetViews>
  <sheetFormatPr defaultRowHeight="19.5" customHeight="1" x14ac:dyDescent="0.15"/>
  <cols>
    <col min="1" max="1" width="4.625" style="5" customWidth="1"/>
    <col min="2" max="2" width="8" style="3" customWidth="1"/>
    <col min="3" max="3" width="8.375" style="3" customWidth="1"/>
    <col min="4" max="4" width="4.375" style="3" customWidth="1"/>
    <col min="5" max="5" width="44.375" style="2" customWidth="1"/>
    <col min="6" max="6" width="4.875" style="2" customWidth="1"/>
    <col min="7" max="7" width="28.625" style="4" customWidth="1"/>
    <col min="8" max="8" width="5.625" style="3" customWidth="1"/>
    <col min="9" max="9" width="6.625" style="3" customWidth="1"/>
    <col min="10" max="10" width="11.5" style="2" customWidth="1"/>
    <col min="11" max="16384" width="9" style="3"/>
  </cols>
  <sheetData>
    <row r="1" spans="1:10" ht="42" customHeight="1" x14ac:dyDescent="0.3">
      <c r="A1" s="123" t="s">
        <v>646</v>
      </c>
      <c r="B1" s="124"/>
      <c r="C1" s="124"/>
      <c r="D1" s="124"/>
      <c r="E1" s="124"/>
      <c r="F1" s="124"/>
      <c r="G1" s="124"/>
      <c r="H1" s="124"/>
      <c r="I1" s="124"/>
      <c r="J1" s="124"/>
    </row>
    <row r="2" spans="1:10" ht="30" customHeight="1" x14ac:dyDescent="0.15">
      <c r="A2" s="103" t="s">
        <v>115</v>
      </c>
      <c r="B2" s="103"/>
      <c r="C2" s="103"/>
      <c r="D2" s="103"/>
      <c r="E2" s="103"/>
      <c r="F2" s="125"/>
      <c r="G2" s="125"/>
      <c r="H2" s="103"/>
      <c r="I2" s="103"/>
      <c r="J2" s="103"/>
    </row>
    <row r="3" spans="1:10" ht="24.95" customHeight="1" x14ac:dyDescent="0.15">
      <c r="A3" s="6" t="s">
        <v>1</v>
      </c>
      <c r="B3" s="6" t="s">
        <v>15</v>
      </c>
      <c r="C3" s="6" t="s">
        <v>116</v>
      </c>
      <c r="D3" s="6" t="s">
        <v>17</v>
      </c>
      <c r="E3" s="6" t="s">
        <v>18</v>
      </c>
      <c r="F3" s="6" t="s">
        <v>19</v>
      </c>
      <c r="G3" s="6" t="s">
        <v>20</v>
      </c>
      <c r="H3" s="6" t="s">
        <v>21</v>
      </c>
      <c r="I3" s="6" t="s">
        <v>22</v>
      </c>
      <c r="J3" s="6" t="s">
        <v>23</v>
      </c>
    </row>
    <row r="4" spans="1:10" ht="34.5" customHeight="1" x14ac:dyDescent="0.15">
      <c r="A4" s="92">
        <v>1</v>
      </c>
      <c r="B4" s="92" t="s">
        <v>117</v>
      </c>
      <c r="C4" s="92" t="s">
        <v>118</v>
      </c>
      <c r="D4" s="92">
        <v>10</v>
      </c>
      <c r="E4" s="34" t="s">
        <v>647</v>
      </c>
      <c r="F4" s="33">
        <v>10</v>
      </c>
      <c r="G4" s="99" t="s">
        <v>119</v>
      </c>
      <c r="H4" s="109"/>
      <c r="I4" s="109"/>
      <c r="J4" s="109"/>
    </row>
    <row r="5" spans="1:10" ht="34.5" customHeight="1" x14ac:dyDescent="0.15">
      <c r="A5" s="92"/>
      <c r="B5" s="92"/>
      <c r="C5" s="92"/>
      <c r="D5" s="92"/>
      <c r="E5" s="34" t="s">
        <v>648</v>
      </c>
      <c r="F5" s="33">
        <v>7</v>
      </c>
      <c r="G5" s="99"/>
      <c r="H5" s="109"/>
      <c r="I5" s="109"/>
      <c r="J5" s="109"/>
    </row>
    <row r="6" spans="1:10" ht="34.5" customHeight="1" x14ac:dyDescent="0.15">
      <c r="A6" s="92"/>
      <c r="B6" s="92"/>
      <c r="C6" s="92"/>
      <c r="D6" s="92"/>
      <c r="E6" s="34" t="s">
        <v>649</v>
      </c>
      <c r="F6" s="33">
        <v>5</v>
      </c>
      <c r="G6" s="99"/>
      <c r="H6" s="109"/>
      <c r="I6" s="109"/>
      <c r="J6" s="109"/>
    </row>
    <row r="7" spans="1:10" ht="28.5" customHeight="1" x14ac:dyDescent="0.15">
      <c r="A7" s="92"/>
      <c r="B7" s="92"/>
      <c r="C7" s="92"/>
      <c r="D7" s="92"/>
      <c r="E7" s="34" t="s">
        <v>650</v>
      </c>
      <c r="F7" s="33">
        <v>0</v>
      </c>
      <c r="G7" s="99"/>
      <c r="H7" s="109"/>
      <c r="I7" s="109"/>
      <c r="J7" s="109"/>
    </row>
    <row r="8" spans="1:10" ht="22.5" customHeight="1" x14ac:dyDescent="0.15">
      <c r="A8" s="92">
        <v>2</v>
      </c>
      <c r="B8" s="92"/>
      <c r="C8" s="92" t="s">
        <v>120</v>
      </c>
      <c r="D8" s="92">
        <v>10</v>
      </c>
      <c r="E8" s="34" t="s">
        <v>121</v>
      </c>
      <c r="F8" s="33">
        <v>10</v>
      </c>
      <c r="G8" s="99"/>
      <c r="H8" s="109"/>
      <c r="I8" s="109"/>
      <c r="J8" s="92"/>
    </row>
    <row r="9" spans="1:10" ht="22.5" customHeight="1" x14ac:dyDescent="0.15">
      <c r="A9" s="92"/>
      <c r="B9" s="92"/>
      <c r="C9" s="92"/>
      <c r="D9" s="92"/>
      <c r="E9" s="34" t="s">
        <v>122</v>
      </c>
      <c r="F9" s="33">
        <v>7</v>
      </c>
      <c r="G9" s="99"/>
      <c r="H9" s="109"/>
      <c r="I9" s="109"/>
      <c r="J9" s="92"/>
    </row>
    <row r="10" spans="1:10" ht="22.5" customHeight="1" x14ac:dyDescent="0.15">
      <c r="A10" s="92"/>
      <c r="B10" s="92"/>
      <c r="C10" s="92"/>
      <c r="D10" s="92"/>
      <c r="E10" s="34" t="s">
        <v>123</v>
      </c>
      <c r="F10" s="33">
        <v>5</v>
      </c>
      <c r="G10" s="99"/>
      <c r="H10" s="109"/>
      <c r="I10" s="109"/>
      <c r="J10" s="92"/>
    </row>
    <row r="11" spans="1:10" ht="22.5" customHeight="1" x14ac:dyDescent="0.15">
      <c r="A11" s="92"/>
      <c r="B11" s="92"/>
      <c r="C11" s="92"/>
      <c r="D11" s="92"/>
      <c r="E11" s="34" t="s">
        <v>124</v>
      </c>
      <c r="F11" s="33">
        <v>2</v>
      </c>
      <c r="G11" s="99"/>
      <c r="H11" s="109"/>
      <c r="I11" s="109"/>
      <c r="J11" s="92"/>
    </row>
    <row r="12" spans="1:10" ht="31.5" customHeight="1" x14ac:dyDescent="0.15">
      <c r="A12" s="92">
        <v>3</v>
      </c>
      <c r="B12" s="92"/>
      <c r="C12" s="92" t="s">
        <v>125</v>
      </c>
      <c r="D12" s="92">
        <v>5</v>
      </c>
      <c r="E12" s="37" t="s">
        <v>126</v>
      </c>
      <c r="F12" s="33">
        <v>5</v>
      </c>
      <c r="G12" s="99" t="s">
        <v>127</v>
      </c>
      <c r="H12" s="109"/>
      <c r="I12" s="109"/>
      <c r="J12" s="92"/>
    </row>
    <row r="13" spans="1:10" ht="26.25" customHeight="1" x14ac:dyDescent="0.15">
      <c r="A13" s="92"/>
      <c r="B13" s="92"/>
      <c r="C13" s="92"/>
      <c r="D13" s="92"/>
      <c r="E13" s="37" t="s">
        <v>128</v>
      </c>
      <c r="F13" s="33" t="s">
        <v>129</v>
      </c>
      <c r="G13" s="99"/>
      <c r="H13" s="109"/>
      <c r="I13" s="109"/>
      <c r="J13" s="92"/>
    </row>
    <row r="14" spans="1:10" ht="26.25" customHeight="1" x14ac:dyDescent="0.15">
      <c r="A14" s="92"/>
      <c r="B14" s="92"/>
      <c r="C14" s="92"/>
      <c r="D14" s="92"/>
      <c r="E14" s="37" t="s">
        <v>130</v>
      </c>
      <c r="F14" s="33">
        <v>0</v>
      </c>
      <c r="G14" s="99"/>
      <c r="H14" s="109"/>
      <c r="I14" s="109"/>
      <c r="J14" s="92"/>
    </row>
    <row r="15" spans="1:10" ht="26.25" customHeight="1" x14ac:dyDescent="0.15">
      <c r="A15" s="92">
        <v>4</v>
      </c>
      <c r="B15" s="92"/>
      <c r="C15" s="92" t="s">
        <v>131</v>
      </c>
      <c r="D15" s="92">
        <v>5</v>
      </c>
      <c r="E15" s="37" t="s">
        <v>132</v>
      </c>
      <c r="F15" s="36">
        <v>5</v>
      </c>
      <c r="G15" s="118" t="s">
        <v>133</v>
      </c>
      <c r="H15" s="109"/>
      <c r="I15" s="109"/>
      <c r="J15" s="109"/>
    </row>
    <row r="16" spans="1:10" ht="26.25" customHeight="1" x14ac:dyDescent="0.15">
      <c r="A16" s="92"/>
      <c r="B16" s="92"/>
      <c r="C16" s="92"/>
      <c r="D16" s="92"/>
      <c r="E16" s="37" t="s">
        <v>134</v>
      </c>
      <c r="F16" s="36">
        <v>3</v>
      </c>
      <c r="G16" s="118"/>
      <c r="H16" s="109"/>
      <c r="I16" s="109"/>
      <c r="J16" s="109"/>
    </row>
    <row r="17" spans="1:10" ht="26.25" customHeight="1" x14ac:dyDescent="0.15">
      <c r="A17" s="92"/>
      <c r="B17" s="92"/>
      <c r="C17" s="92"/>
      <c r="D17" s="92"/>
      <c r="E17" s="37" t="s">
        <v>135</v>
      </c>
      <c r="F17" s="36">
        <v>0</v>
      </c>
      <c r="G17" s="118"/>
      <c r="H17" s="109"/>
      <c r="I17" s="109"/>
      <c r="J17" s="109"/>
    </row>
    <row r="18" spans="1:10" ht="26.25" customHeight="1" x14ac:dyDescent="0.15">
      <c r="A18" s="92">
        <v>5</v>
      </c>
      <c r="B18" s="110" t="s">
        <v>136</v>
      </c>
      <c r="C18" s="92" t="s">
        <v>137</v>
      </c>
      <c r="D18" s="92">
        <v>5</v>
      </c>
      <c r="E18" s="37" t="s">
        <v>138</v>
      </c>
      <c r="F18" s="36">
        <v>5</v>
      </c>
      <c r="G18" s="118" t="s">
        <v>139</v>
      </c>
      <c r="H18" s="109"/>
      <c r="I18" s="109"/>
      <c r="J18" s="109"/>
    </row>
    <row r="19" spans="1:10" ht="26.25" customHeight="1" x14ac:dyDescent="0.15">
      <c r="A19" s="92"/>
      <c r="B19" s="111"/>
      <c r="C19" s="92"/>
      <c r="D19" s="92"/>
      <c r="E19" s="37" t="s">
        <v>140</v>
      </c>
      <c r="F19" s="36" t="s">
        <v>129</v>
      </c>
      <c r="G19" s="118"/>
      <c r="H19" s="109"/>
      <c r="I19" s="109"/>
      <c r="J19" s="109"/>
    </row>
    <row r="20" spans="1:10" ht="20.100000000000001" customHeight="1" x14ac:dyDescent="0.15">
      <c r="A20" s="92"/>
      <c r="B20" s="111"/>
      <c r="C20" s="92"/>
      <c r="D20" s="92"/>
      <c r="E20" s="38" t="s">
        <v>141</v>
      </c>
      <c r="F20" s="36">
        <v>0</v>
      </c>
      <c r="G20" s="118"/>
      <c r="H20" s="109"/>
      <c r="I20" s="109"/>
      <c r="J20" s="109"/>
    </row>
    <row r="21" spans="1:10" ht="20.100000000000001" customHeight="1" x14ac:dyDescent="0.15">
      <c r="A21" s="92">
        <v>6</v>
      </c>
      <c r="B21" s="111"/>
      <c r="C21" s="92"/>
      <c r="D21" s="92">
        <v>5</v>
      </c>
      <c r="E21" s="37" t="s">
        <v>142</v>
      </c>
      <c r="F21" s="36">
        <v>5</v>
      </c>
      <c r="G21" s="118"/>
      <c r="H21" s="109"/>
      <c r="I21" s="109"/>
      <c r="J21" s="109"/>
    </row>
    <row r="22" spans="1:10" ht="20.100000000000001" customHeight="1" x14ac:dyDescent="0.15">
      <c r="A22" s="92"/>
      <c r="B22" s="111"/>
      <c r="C22" s="92"/>
      <c r="D22" s="92"/>
      <c r="E22" s="37" t="s">
        <v>143</v>
      </c>
      <c r="F22" s="36" t="s">
        <v>129</v>
      </c>
      <c r="G22" s="118"/>
      <c r="H22" s="109"/>
      <c r="I22" s="109"/>
      <c r="J22" s="109"/>
    </row>
    <row r="23" spans="1:10" ht="20.100000000000001" customHeight="1" x14ac:dyDescent="0.15">
      <c r="A23" s="92"/>
      <c r="B23" s="111"/>
      <c r="C23" s="92"/>
      <c r="D23" s="92"/>
      <c r="E23" s="38" t="s">
        <v>144</v>
      </c>
      <c r="F23" s="36">
        <v>0</v>
      </c>
      <c r="G23" s="118"/>
      <c r="H23" s="109"/>
      <c r="I23" s="109"/>
      <c r="J23" s="109"/>
    </row>
    <row r="24" spans="1:10" ht="20.100000000000001" customHeight="1" x14ac:dyDescent="0.15">
      <c r="A24" s="92">
        <v>7</v>
      </c>
      <c r="B24" s="111"/>
      <c r="C24" s="92" t="s">
        <v>145</v>
      </c>
      <c r="D24" s="92">
        <v>5</v>
      </c>
      <c r="E24" s="37" t="s">
        <v>146</v>
      </c>
      <c r="F24" s="33">
        <v>5</v>
      </c>
      <c r="G24" s="118" t="s">
        <v>147</v>
      </c>
      <c r="H24" s="109"/>
      <c r="I24" s="109"/>
      <c r="J24" s="109"/>
    </row>
    <row r="25" spans="1:10" ht="20.100000000000001" customHeight="1" x14ac:dyDescent="0.15">
      <c r="A25" s="92"/>
      <c r="B25" s="111"/>
      <c r="C25" s="92"/>
      <c r="D25" s="92"/>
      <c r="E25" s="37" t="s">
        <v>148</v>
      </c>
      <c r="F25" s="33">
        <v>3</v>
      </c>
      <c r="G25" s="118"/>
      <c r="H25" s="109"/>
      <c r="I25" s="109"/>
      <c r="J25" s="109"/>
    </row>
    <row r="26" spans="1:10" ht="20.100000000000001" customHeight="1" x14ac:dyDescent="0.15">
      <c r="A26" s="92"/>
      <c r="B26" s="111"/>
      <c r="C26" s="92"/>
      <c r="D26" s="92"/>
      <c r="E26" s="37" t="s">
        <v>149</v>
      </c>
      <c r="F26" s="33">
        <v>0</v>
      </c>
      <c r="G26" s="118"/>
      <c r="H26" s="109"/>
      <c r="I26" s="109"/>
      <c r="J26" s="109"/>
    </row>
    <row r="27" spans="1:10" ht="20.100000000000001" customHeight="1" x14ac:dyDescent="0.15">
      <c r="A27" s="92">
        <v>8</v>
      </c>
      <c r="B27" s="111"/>
      <c r="C27" s="92" t="s">
        <v>150</v>
      </c>
      <c r="D27" s="92">
        <v>5</v>
      </c>
      <c r="E27" s="37" t="s">
        <v>151</v>
      </c>
      <c r="F27" s="33">
        <v>5</v>
      </c>
      <c r="G27" s="118" t="s">
        <v>152</v>
      </c>
      <c r="H27" s="109"/>
      <c r="I27" s="109"/>
      <c r="J27" s="92"/>
    </row>
    <row r="28" spans="1:10" ht="20.100000000000001" customHeight="1" x14ac:dyDescent="0.15">
      <c r="A28" s="92"/>
      <c r="B28" s="111"/>
      <c r="C28" s="92"/>
      <c r="D28" s="92"/>
      <c r="E28" s="37" t="s">
        <v>153</v>
      </c>
      <c r="F28" s="33">
        <v>3</v>
      </c>
      <c r="G28" s="118"/>
      <c r="H28" s="109"/>
      <c r="I28" s="109"/>
      <c r="J28" s="92"/>
    </row>
    <row r="29" spans="1:10" ht="20.100000000000001" customHeight="1" x14ac:dyDescent="0.15">
      <c r="A29" s="92"/>
      <c r="B29" s="112"/>
      <c r="C29" s="92"/>
      <c r="D29" s="92"/>
      <c r="E29" s="37" t="s">
        <v>154</v>
      </c>
      <c r="F29" s="33">
        <v>0</v>
      </c>
      <c r="G29" s="118"/>
      <c r="H29" s="109"/>
      <c r="I29" s="109"/>
      <c r="J29" s="92"/>
    </row>
    <row r="30" spans="1:10" ht="20.100000000000001" customHeight="1" x14ac:dyDescent="0.15">
      <c r="A30" s="92">
        <v>9</v>
      </c>
      <c r="B30" s="92" t="s">
        <v>155</v>
      </c>
      <c r="C30" s="92" t="s">
        <v>156</v>
      </c>
      <c r="D30" s="93">
        <v>5</v>
      </c>
      <c r="E30" s="34" t="s">
        <v>157</v>
      </c>
      <c r="F30" s="33">
        <v>5</v>
      </c>
      <c r="G30" s="118" t="s">
        <v>158</v>
      </c>
      <c r="H30" s="109"/>
      <c r="I30" s="109"/>
      <c r="J30" s="109"/>
    </row>
    <row r="31" spans="1:10" ht="20.100000000000001" customHeight="1" x14ac:dyDescent="0.15">
      <c r="A31" s="92"/>
      <c r="B31" s="92"/>
      <c r="C31" s="92"/>
      <c r="D31" s="93"/>
      <c r="E31" s="34" t="s">
        <v>159</v>
      </c>
      <c r="F31" s="36">
        <v>0</v>
      </c>
      <c r="G31" s="118"/>
      <c r="H31" s="109"/>
      <c r="I31" s="109"/>
      <c r="J31" s="109"/>
    </row>
    <row r="32" spans="1:10" ht="20.100000000000001" customHeight="1" x14ac:dyDescent="0.15">
      <c r="A32" s="92">
        <v>10</v>
      </c>
      <c r="B32" s="92"/>
      <c r="C32" s="92" t="s">
        <v>160</v>
      </c>
      <c r="D32" s="93">
        <v>5</v>
      </c>
      <c r="E32" s="34" t="s">
        <v>161</v>
      </c>
      <c r="F32" s="36">
        <v>5</v>
      </c>
      <c r="G32" s="118"/>
      <c r="H32" s="92"/>
      <c r="I32" s="92"/>
      <c r="J32" s="92"/>
    </row>
    <row r="33" spans="1:10" ht="20.100000000000001" customHeight="1" x14ac:dyDescent="0.15">
      <c r="A33" s="122"/>
      <c r="B33" s="92"/>
      <c r="C33" s="92"/>
      <c r="D33" s="93"/>
      <c r="E33" s="34" t="s">
        <v>162</v>
      </c>
      <c r="F33" s="36">
        <v>0</v>
      </c>
      <c r="G33" s="118"/>
      <c r="H33" s="92"/>
      <c r="I33" s="92"/>
      <c r="J33" s="92"/>
    </row>
    <row r="34" spans="1:10" ht="20.100000000000001" customHeight="1" x14ac:dyDescent="0.15">
      <c r="A34" s="92">
        <v>11</v>
      </c>
      <c r="B34" s="92"/>
      <c r="C34" s="92" t="s">
        <v>163</v>
      </c>
      <c r="D34" s="93">
        <v>10</v>
      </c>
      <c r="E34" s="34" t="s">
        <v>164</v>
      </c>
      <c r="F34" s="36">
        <v>10</v>
      </c>
      <c r="G34" s="118" t="s">
        <v>165</v>
      </c>
      <c r="H34" s="92"/>
      <c r="I34" s="92"/>
      <c r="J34" s="92"/>
    </row>
    <row r="35" spans="1:10" ht="20.100000000000001" customHeight="1" x14ac:dyDescent="0.15">
      <c r="A35" s="92"/>
      <c r="B35" s="92"/>
      <c r="C35" s="92"/>
      <c r="D35" s="93"/>
      <c r="E35" s="34" t="s">
        <v>166</v>
      </c>
      <c r="F35" s="36">
        <v>8</v>
      </c>
      <c r="G35" s="118"/>
      <c r="H35" s="92"/>
      <c r="I35" s="92"/>
      <c r="J35" s="92"/>
    </row>
    <row r="36" spans="1:10" ht="20.100000000000001" customHeight="1" x14ac:dyDescent="0.15">
      <c r="A36" s="92"/>
      <c r="B36" s="92"/>
      <c r="C36" s="92"/>
      <c r="D36" s="93"/>
      <c r="E36" s="34" t="s">
        <v>167</v>
      </c>
      <c r="F36" s="36">
        <v>6</v>
      </c>
      <c r="G36" s="118"/>
      <c r="H36" s="92"/>
      <c r="I36" s="92"/>
      <c r="J36" s="92"/>
    </row>
    <row r="37" spans="1:10" ht="20.100000000000001" customHeight="1" x14ac:dyDescent="0.15">
      <c r="A37" s="92"/>
      <c r="B37" s="92"/>
      <c r="C37" s="92"/>
      <c r="D37" s="93"/>
      <c r="E37" s="34" t="s">
        <v>168</v>
      </c>
      <c r="F37" s="36">
        <v>4</v>
      </c>
      <c r="G37" s="118"/>
      <c r="H37" s="92"/>
      <c r="I37" s="92"/>
      <c r="J37" s="92"/>
    </row>
    <row r="38" spans="1:10" ht="20.100000000000001" customHeight="1" x14ac:dyDescent="0.15">
      <c r="A38" s="92"/>
      <c r="B38" s="92"/>
      <c r="C38" s="92"/>
      <c r="D38" s="93"/>
      <c r="E38" s="34" t="s">
        <v>169</v>
      </c>
      <c r="F38" s="33" t="s">
        <v>170</v>
      </c>
      <c r="G38" s="118"/>
      <c r="H38" s="92"/>
      <c r="I38" s="92"/>
      <c r="J38" s="92"/>
    </row>
    <row r="39" spans="1:10" ht="20.100000000000001" customHeight="1" x14ac:dyDescent="0.15">
      <c r="A39" s="92">
        <v>12</v>
      </c>
      <c r="B39" s="92" t="s">
        <v>155</v>
      </c>
      <c r="C39" s="92" t="s">
        <v>171</v>
      </c>
      <c r="D39" s="92">
        <v>5</v>
      </c>
      <c r="E39" s="37" t="s">
        <v>172</v>
      </c>
      <c r="F39" s="36">
        <v>5</v>
      </c>
      <c r="G39" s="118" t="s">
        <v>173</v>
      </c>
      <c r="H39" s="92"/>
      <c r="I39" s="92"/>
      <c r="J39" s="92"/>
    </row>
    <row r="40" spans="1:10" ht="20.100000000000001" customHeight="1" x14ac:dyDescent="0.15">
      <c r="A40" s="92"/>
      <c r="B40" s="92"/>
      <c r="C40" s="92"/>
      <c r="D40" s="92"/>
      <c r="E40" s="37" t="s">
        <v>174</v>
      </c>
      <c r="F40" s="36">
        <v>3</v>
      </c>
      <c r="G40" s="118"/>
      <c r="H40" s="92"/>
      <c r="I40" s="92"/>
      <c r="J40" s="92"/>
    </row>
    <row r="41" spans="1:10" ht="20.100000000000001" customHeight="1" x14ac:dyDescent="0.15">
      <c r="A41" s="92"/>
      <c r="B41" s="92"/>
      <c r="C41" s="92"/>
      <c r="D41" s="92"/>
      <c r="E41" s="37" t="s">
        <v>175</v>
      </c>
      <c r="F41" s="36">
        <v>2</v>
      </c>
      <c r="G41" s="118"/>
      <c r="H41" s="92"/>
      <c r="I41" s="92"/>
      <c r="J41" s="92"/>
    </row>
    <row r="42" spans="1:10" ht="20.100000000000001" customHeight="1" x14ac:dyDescent="0.15">
      <c r="A42" s="92"/>
      <c r="B42" s="92"/>
      <c r="C42" s="92"/>
      <c r="D42" s="92"/>
      <c r="E42" s="37" t="s">
        <v>176</v>
      </c>
      <c r="F42" s="36">
        <v>1</v>
      </c>
      <c r="G42" s="118"/>
      <c r="H42" s="92"/>
      <c r="I42" s="92"/>
      <c r="J42" s="92"/>
    </row>
    <row r="43" spans="1:10" ht="20.100000000000001" customHeight="1" x14ac:dyDescent="0.15">
      <c r="A43" s="92"/>
      <c r="B43" s="92"/>
      <c r="C43" s="92"/>
      <c r="D43" s="92"/>
      <c r="E43" s="37" t="s">
        <v>177</v>
      </c>
      <c r="F43" s="36">
        <v>0</v>
      </c>
      <c r="G43" s="118"/>
      <c r="H43" s="92"/>
      <c r="I43" s="92"/>
      <c r="J43" s="92"/>
    </row>
    <row r="44" spans="1:10" ht="31.5" customHeight="1" x14ac:dyDescent="0.15">
      <c r="A44" s="92">
        <v>13</v>
      </c>
      <c r="B44" s="92"/>
      <c r="C44" s="92" t="s">
        <v>178</v>
      </c>
      <c r="D44" s="92">
        <v>5</v>
      </c>
      <c r="E44" s="7" t="s">
        <v>179</v>
      </c>
      <c r="F44" s="36">
        <v>5</v>
      </c>
      <c r="G44" s="118" t="s">
        <v>180</v>
      </c>
      <c r="H44" s="92"/>
      <c r="I44" s="92"/>
      <c r="J44" s="92"/>
    </row>
    <row r="45" spans="1:10" ht="26.25" customHeight="1" x14ac:dyDescent="0.15">
      <c r="A45" s="92"/>
      <c r="B45" s="92"/>
      <c r="C45" s="92"/>
      <c r="D45" s="92"/>
      <c r="E45" s="34" t="s">
        <v>181</v>
      </c>
      <c r="F45" s="36">
        <v>3</v>
      </c>
      <c r="G45" s="118"/>
      <c r="H45" s="92"/>
      <c r="I45" s="92"/>
      <c r="J45" s="92"/>
    </row>
    <row r="46" spans="1:10" ht="26.25" customHeight="1" x14ac:dyDescent="0.15">
      <c r="A46" s="92"/>
      <c r="B46" s="92"/>
      <c r="C46" s="92"/>
      <c r="D46" s="92"/>
      <c r="E46" s="34" t="s">
        <v>182</v>
      </c>
      <c r="F46" s="36">
        <v>2</v>
      </c>
      <c r="G46" s="118"/>
      <c r="H46" s="92"/>
      <c r="I46" s="92"/>
      <c r="J46" s="92"/>
    </row>
    <row r="47" spans="1:10" ht="26.25" customHeight="1" x14ac:dyDescent="0.15">
      <c r="A47" s="92"/>
      <c r="B47" s="92"/>
      <c r="C47" s="92"/>
      <c r="D47" s="92"/>
      <c r="E47" s="34" t="s">
        <v>183</v>
      </c>
      <c r="F47" s="36">
        <v>1</v>
      </c>
      <c r="G47" s="118"/>
      <c r="H47" s="92"/>
      <c r="I47" s="92"/>
      <c r="J47" s="92"/>
    </row>
    <row r="48" spans="1:10" ht="20.100000000000001" customHeight="1" x14ac:dyDescent="0.15">
      <c r="A48" s="92"/>
      <c r="B48" s="92"/>
      <c r="C48" s="92"/>
      <c r="D48" s="92"/>
      <c r="E48" s="34" t="s">
        <v>184</v>
      </c>
      <c r="F48" s="36">
        <v>0</v>
      </c>
      <c r="G48" s="118"/>
      <c r="H48" s="92"/>
      <c r="I48" s="92"/>
      <c r="J48" s="92"/>
    </row>
    <row r="49" spans="1:10" ht="22.5" customHeight="1" x14ac:dyDescent="0.15">
      <c r="A49" s="92">
        <v>14</v>
      </c>
      <c r="B49" s="92"/>
      <c r="C49" s="92" t="s">
        <v>185</v>
      </c>
      <c r="D49" s="92">
        <v>5</v>
      </c>
      <c r="E49" s="37" t="s">
        <v>186</v>
      </c>
      <c r="F49" s="36">
        <v>5</v>
      </c>
      <c r="G49" s="118" t="s">
        <v>187</v>
      </c>
      <c r="H49" s="92"/>
      <c r="I49" s="92"/>
      <c r="J49" s="92"/>
    </row>
    <row r="50" spans="1:10" ht="22.5" customHeight="1" x14ac:dyDescent="0.15">
      <c r="A50" s="122"/>
      <c r="B50" s="92"/>
      <c r="C50" s="92"/>
      <c r="D50" s="92"/>
      <c r="E50" s="9" t="s">
        <v>188</v>
      </c>
      <c r="F50" s="36">
        <v>0</v>
      </c>
      <c r="G50" s="118"/>
      <c r="H50" s="92"/>
      <c r="I50" s="92"/>
      <c r="J50" s="92"/>
    </row>
    <row r="51" spans="1:10" ht="22.5" customHeight="1" x14ac:dyDescent="0.15">
      <c r="A51" s="92">
        <v>15</v>
      </c>
      <c r="B51" s="92"/>
      <c r="C51" s="92"/>
      <c r="D51" s="92">
        <v>5</v>
      </c>
      <c r="E51" s="37" t="s">
        <v>189</v>
      </c>
      <c r="F51" s="36">
        <v>5</v>
      </c>
      <c r="G51" s="118" t="s">
        <v>190</v>
      </c>
      <c r="H51" s="92"/>
      <c r="I51" s="92"/>
      <c r="J51" s="92"/>
    </row>
    <row r="52" spans="1:10" ht="22.5" customHeight="1" x14ac:dyDescent="0.15">
      <c r="A52" s="92"/>
      <c r="B52" s="92"/>
      <c r="C52" s="92"/>
      <c r="D52" s="92"/>
      <c r="E52" s="37" t="s">
        <v>191</v>
      </c>
      <c r="F52" s="36">
        <v>3</v>
      </c>
      <c r="G52" s="118"/>
      <c r="H52" s="92"/>
      <c r="I52" s="92"/>
      <c r="J52" s="92"/>
    </row>
    <row r="53" spans="1:10" ht="22.5" customHeight="1" x14ac:dyDescent="0.15">
      <c r="A53" s="92"/>
      <c r="B53" s="92"/>
      <c r="C53" s="92"/>
      <c r="D53" s="92"/>
      <c r="E53" s="37" t="s">
        <v>192</v>
      </c>
      <c r="F53" s="36">
        <v>0</v>
      </c>
      <c r="G53" s="118"/>
      <c r="H53" s="92"/>
      <c r="I53" s="92"/>
      <c r="J53" s="92"/>
    </row>
    <row r="54" spans="1:10" ht="30" customHeight="1" x14ac:dyDescent="0.15">
      <c r="A54" s="92">
        <v>16</v>
      </c>
      <c r="B54" s="92"/>
      <c r="C54" s="92"/>
      <c r="D54" s="92">
        <v>5</v>
      </c>
      <c r="E54" s="37" t="s">
        <v>193</v>
      </c>
      <c r="F54" s="36">
        <v>5</v>
      </c>
      <c r="G54" s="118" t="s">
        <v>194</v>
      </c>
      <c r="H54" s="92"/>
      <c r="I54" s="92"/>
      <c r="J54" s="92"/>
    </row>
    <row r="55" spans="1:10" ht="24.75" customHeight="1" x14ac:dyDescent="0.15">
      <c r="A55" s="92"/>
      <c r="B55" s="92"/>
      <c r="C55" s="92"/>
      <c r="D55" s="92"/>
      <c r="E55" s="37" t="s">
        <v>195</v>
      </c>
      <c r="F55" s="36">
        <v>2</v>
      </c>
      <c r="G55" s="118"/>
      <c r="H55" s="92"/>
      <c r="I55" s="92"/>
      <c r="J55" s="92"/>
    </row>
    <row r="56" spans="1:10" ht="24.75" customHeight="1" x14ac:dyDescent="0.15">
      <c r="A56" s="92"/>
      <c r="B56" s="92"/>
      <c r="C56" s="92"/>
      <c r="D56" s="113"/>
      <c r="E56" s="37" t="s">
        <v>196</v>
      </c>
      <c r="F56" s="36">
        <v>0</v>
      </c>
      <c r="G56" s="118"/>
      <c r="H56" s="113"/>
      <c r="I56" s="113"/>
      <c r="J56" s="92"/>
    </row>
    <row r="57" spans="1:10" ht="30" customHeight="1" x14ac:dyDescent="0.15">
      <c r="A57" s="92">
        <v>17</v>
      </c>
      <c r="B57" s="92" t="s">
        <v>197</v>
      </c>
      <c r="C57" s="92" t="s">
        <v>198</v>
      </c>
      <c r="D57" s="92">
        <v>5</v>
      </c>
      <c r="E57" s="37" t="s">
        <v>199</v>
      </c>
      <c r="F57" s="36">
        <v>5</v>
      </c>
      <c r="G57" s="118" t="s">
        <v>200</v>
      </c>
      <c r="H57" s="114"/>
      <c r="I57" s="114"/>
      <c r="J57" s="110"/>
    </row>
    <row r="58" spans="1:10" ht="20.100000000000001" customHeight="1" x14ac:dyDescent="0.15">
      <c r="A58" s="92"/>
      <c r="B58" s="92"/>
      <c r="C58" s="92"/>
      <c r="D58" s="92"/>
      <c r="E58" s="37" t="s">
        <v>201</v>
      </c>
      <c r="F58" s="36">
        <v>2</v>
      </c>
      <c r="G58" s="118"/>
      <c r="H58" s="114"/>
      <c r="I58" s="114"/>
      <c r="J58" s="111"/>
    </row>
    <row r="59" spans="1:10" ht="24.95" customHeight="1" x14ac:dyDescent="0.15">
      <c r="A59" s="92"/>
      <c r="B59" s="92"/>
      <c r="C59" s="92"/>
      <c r="D59" s="92"/>
      <c r="E59" s="37" t="s">
        <v>202</v>
      </c>
      <c r="F59" s="36">
        <v>0</v>
      </c>
      <c r="G59" s="118"/>
      <c r="H59" s="114"/>
      <c r="I59" s="114"/>
      <c r="J59" s="111"/>
    </row>
    <row r="60" spans="1:10" ht="32.25" customHeight="1" x14ac:dyDescent="0.15">
      <c r="A60" s="92">
        <v>18</v>
      </c>
      <c r="B60" s="92"/>
      <c r="C60" s="92"/>
      <c r="D60" s="121">
        <v>5</v>
      </c>
      <c r="E60" s="10" t="s">
        <v>203</v>
      </c>
      <c r="F60" s="33">
        <v>5</v>
      </c>
      <c r="G60" s="118" t="s">
        <v>204</v>
      </c>
      <c r="H60" s="115"/>
      <c r="I60" s="115"/>
      <c r="J60" s="92"/>
    </row>
    <row r="61" spans="1:10" ht="20.100000000000001" customHeight="1" x14ac:dyDescent="0.15">
      <c r="A61" s="92"/>
      <c r="B61" s="92"/>
      <c r="C61" s="92"/>
      <c r="D61" s="121"/>
      <c r="E61" s="10" t="s">
        <v>205</v>
      </c>
      <c r="F61" s="33">
        <v>3</v>
      </c>
      <c r="G61" s="118"/>
      <c r="H61" s="116"/>
      <c r="I61" s="116"/>
      <c r="J61" s="92"/>
    </row>
    <row r="62" spans="1:10" ht="20.100000000000001" customHeight="1" x14ac:dyDescent="0.15">
      <c r="A62" s="92"/>
      <c r="B62" s="92"/>
      <c r="C62" s="92"/>
      <c r="D62" s="121"/>
      <c r="E62" s="10" t="s">
        <v>206</v>
      </c>
      <c r="F62" s="33">
        <v>0</v>
      </c>
      <c r="G62" s="118"/>
      <c r="H62" s="117"/>
      <c r="I62" s="117"/>
      <c r="J62" s="92"/>
    </row>
    <row r="63" spans="1:10" ht="20.100000000000001" customHeight="1" x14ac:dyDescent="0.15">
      <c r="A63" s="92">
        <v>19</v>
      </c>
      <c r="B63" s="92"/>
      <c r="C63" s="92"/>
      <c r="D63" s="92">
        <v>5</v>
      </c>
      <c r="E63" s="37" t="s">
        <v>207</v>
      </c>
      <c r="F63" s="36">
        <v>5</v>
      </c>
      <c r="G63" s="118" t="s">
        <v>208</v>
      </c>
      <c r="H63" s="114"/>
      <c r="I63" s="114"/>
      <c r="J63" s="92"/>
    </row>
    <row r="64" spans="1:10" ht="20.100000000000001" customHeight="1" x14ac:dyDescent="0.15">
      <c r="A64" s="92"/>
      <c r="B64" s="92"/>
      <c r="C64" s="92"/>
      <c r="D64" s="92"/>
      <c r="E64" s="37" t="s">
        <v>209</v>
      </c>
      <c r="F64" s="36">
        <v>0</v>
      </c>
      <c r="G64" s="118"/>
      <c r="H64" s="114"/>
      <c r="I64" s="114"/>
      <c r="J64" s="92"/>
    </row>
    <row r="65" spans="1:10" ht="20.100000000000001" customHeight="1" x14ac:dyDescent="0.15">
      <c r="A65" s="92">
        <v>20</v>
      </c>
      <c r="B65" s="92"/>
      <c r="C65" s="92" t="s">
        <v>210</v>
      </c>
      <c r="D65" s="92">
        <v>3</v>
      </c>
      <c r="E65" s="37" t="s">
        <v>211</v>
      </c>
      <c r="F65" s="36">
        <v>3</v>
      </c>
      <c r="G65" s="118" t="s">
        <v>212</v>
      </c>
      <c r="H65" s="92"/>
      <c r="I65" s="92"/>
      <c r="J65" s="110"/>
    </row>
    <row r="66" spans="1:10" ht="20.100000000000001" customHeight="1" x14ac:dyDescent="0.15">
      <c r="A66" s="92"/>
      <c r="B66" s="92"/>
      <c r="C66" s="92"/>
      <c r="D66" s="92"/>
      <c r="E66" s="37" t="s">
        <v>213</v>
      </c>
      <c r="F66" s="36">
        <v>0</v>
      </c>
      <c r="G66" s="118"/>
      <c r="H66" s="92"/>
      <c r="I66" s="92"/>
      <c r="J66" s="111"/>
    </row>
    <row r="67" spans="1:10" ht="20.100000000000001" customHeight="1" x14ac:dyDescent="0.15">
      <c r="A67" s="92">
        <v>21</v>
      </c>
      <c r="B67" s="92"/>
      <c r="C67" s="92"/>
      <c r="D67" s="92">
        <v>3</v>
      </c>
      <c r="E67" s="37" t="s">
        <v>214</v>
      </c>
      <c r="F67" s="36">
        <v>3</v>
      </c>
      <c r="G67" s="118"/>
      <c r="H67" s="92"/>
      <c r="I67" s="92"/>
      <c r="J67" s="92"/>
    </row>
    <row r="68" spans="1:10" ht="20.100000000000001" customHeight="1" x14ac:dyDescent="0.15">
      <c r="A68" s="92"/>
      <c r="B68" s="92"/>
      <c r="C68" s="92"/>
      <c r="D68" s="92"/>
      <c r="E68" s="37" t="s">
        <v>215</v>
      </c>
      <c r="F68" s="36">
        <v>0</v>
      </c>
      <c r="G68" s="118"/>
      <c r="H68" s="92"/>
      <c r="I68" s="92"/>
      <c r="J68" s="92"/>
    </row>
    <row r="69" spans="1:10" ht="20.100000000000001" customHeight="1" x14ac:dyDescent="0.15">
      <c r="A69" s="92">
        <v>22</v>
      </c>
      <c r="B69" s="92"/>
      <c r="C69" s="92"/>
      <c r="D69" s="92">
        <v>4</v>
      </c>
      <c r="E69" s="37" t="s">
        <v>216</v>
      </c>
      <c r="F69" s="36">
        <v>4</v>
      </c>
      <c r="G69" s="118"/>
      <c r="H69" s="92"/>
      <c r="I69" s="92"/>
      <c r="J69" s="92"/>
    </row>
    <row r="70" spans="1:10" ht="20.100000000000001" customHeight="1" x14ac:dyDescent="0.15">
      <c r="A70" s="92"/>
      <c r="B70" s="92"/>
      <c r="C70" s="92"/>
      <c r="D70" s="92"/>
      <c r="E70" s="37" t="s">
        <v>217</v>
      </c>
      <c r="F70" s="36">
        <v>0</v>
      </c>
      <c r="G70" s="118"/>
      <c r="H70" s="92"/>
      <c r="I70" s="92"/>
      <c r="J70" s="92"/>
    </row>
    <row r="71" spans="1:10" ht="28.5" customHeight="1" x14ac:dyDescent="0.15">
      <c r="A71" s="92">
        <v>23</v>
      </c>
      <c r="B71" s="92"/>
      <c r="C71" s="92" t="s">
        <v>218</v>
      </c>
      <c r="D71" s="92">
        <v>5</v>
      </c>
      <c r="E71" s="37" t="s">
        <v>219</v>
      </c>
      <c r="F71" s="36">
        <v>5</v>
      </c>
      <c r="G71" s="118" t="s">
        <v>220</v>
      </c>
      <c r="H71" s="92"/>
      <c r="I71" s="92"/>
      <c r="J71" s="110"/>
    </row>
    <row r="72" spans="1:10" ht="23.25" customHeight="1" x14ac:dyDescent="0.15">
      <c r="A72" s="92"/>
      <c r="B72" s="92"/>
      <c r="C72" s="92"/>
      <c r="D72" s="92"/>
      <c r="E72" s="37" t="s">
        <v>221</v>
      </c>
      <c r="F72" s="36">
        <v>3</v>
      </c>
      <c r="G72" s="118"/>
      <c r="H72" s="92"/>
      <c r="I72" s="92"/>
      <c r="J72" s="111"/>
    </row>
    <row r="73" spans="1:10" ht="23.25" customHeight="1" x14ac:dyDescent="0.15">
      <c r="A73" s="92"/>
      <c r="B73" s="92"/>
      <c r="C73" s="92"/>
      <c r="D73" s="92"/>
      <c r="E73" s="37" t="s">
        <v>222</v>
      </c>
      <c r="F73" s="36">
        <v>0</v>
      </c>
      <c r="G73" s="118"/>
      <c r="H73" s="92"/>
      <c r="I73" s="92"/>
      <c r="J73" s="112"/>
    </row>
    <row r="74" spans="1:10" ht="30" customHeight="1" x14ac:dyDescent="0.15">
      <c r="A74" s="92">
        <v>24</v>
      </c>
      <c r="B74" s="92"/>
      <c r="C74" s="92"/>
      <c r="D74" s="92">
        <v>5</v>
      </c>
      <c r="E74" s="37" t="s">
        <v>223</v>
      </c>
      <c r="F74" s="36">
        <v>5</v>
      </c>
      <c r="G74" s="118" t="s">
        <v>224</v>
      </c>
      <c r="H74" s="110"/>
      <c r="I74" s="110"/>
      <c r="J74" s="110"/>
    </row>
    <row r="75" spans="1:10" ht="24.95" customHeight="1" x14ac:dyDescent="0.15">
      <c r="A75" s="92"/>
      <c r="B75" s="92"/>
      <c r="C75" s="92"/>
      <c r="D75" s="92"/>
      <c r="E75" s="37" t="s">
        <v>225</v>
      </c>
      <c r="F75" s="36">
        <v>0</v>
      </c>
      <c r="G75" s="118"/>
      <c r="H75" s="112"/>
      <c r="I75" s="112"/>
      <c r="J75" s="112"/>
    </row>
    <row r="76" spans="1:10" ht="18" customHeight="1" x14ac:dyDescent="0.15">
      <c r="A76" s="92">
        <v>25</v>
      </c>
      <c r="B76" s="111" t="s">
        <v>197</v>
      </c>
      <c r="C76" s="92" t="s">
        <v>226</v>
      </c>
      <c r="D76" s="92">
        <v>3</v>
      </c>
      <c r="E76" s="37" t="s">
        <v>227</v>
      </c>
      <c r="F76" s="36">
        <v>3</v>
      </c>
      <c r="G76" s="118" t="s">
        <v>228</v>
      </c>
      <c r="H76" s="92"/>
      <c r="I76" s="92"/>
      <c r="J76" s="110"/>
    </row>
    <row r="77" spans="1:10" ht="18" customHeight="1" x14ac:dyDescent="0.15">
      <c r="A77" s="92"/>
      <c r="B77" s="111"/>
      <c r="C77" s="92"/>
      <c r="D77" s="92"/>
      <c r="E77" s="37" t="s">
        <v>229</v>
      </c>
      <c r="F77" s="36">
        <v>1</v>
      </c>
      <c r="G77" s="118"/>
      <c r="H77" s="92"/>
      <c r="I77" s="92"/>
      <c r="J77" s="111"/>
    </row>
    <row r="78" spans="1:10" ht="18" customHeight="1" x14ac:dyDescent="0.15">
      <c r="A78" s="92"/>
      <c r="B78" s="111"/>
      <c r="C78" s="92"/>
      <c r="D78" s="92"/>
      <c r="E78" s="37" t="s">
        <v>230</v>
      </c>
      <c r="F78" s="36">
        <v>0</v>
      </c>
      <c r="G78" s="118"/>
      <c r="H78" s="92"/>
      <c r="I78" s="92"/>
      <c r="J78" s="111"/>
    </row>
    <row r="79" spans="1:10" ht="18" customHeight="1" x14ac:dyDescent="0.15">
      <c r="A79" s="92">
        <v>26</v>
      </c>
      <c r="B79" s="111"/>
      <c r="C79" s="92"/>
      <c r="D79" s="92">
        <v>2</v>
      </c>
      <c r="E79" s="37" t="s">
        <v>231</v>
      </c>
      <c r="F79" s="36">
        <v>2</v>
      </c>
      <c r="G79" s="118"/>
      <c r="H79" s="92"/>
      <c r="I79" s="92"/>
      <c r="J79" s="92"/>
    </row>
    <row r="80" spans="1:10" ht="28.5" customHeight="1" x14ac:dyDescent="0.15">
      <c r="A80" s="92"/>
      <c r="B80" s="112"/>
      <c r="C80" s="92"/>
      <c r="D80" s="92"/>
      <c r="E80" s="37" t="s">
        <v>232</v>
      </c>
      <c r="F80" s="36">
        <v>0</v>
      </c>
      <c r="G80" s="118"/>
      <c r="H80" s="92"/>
      <c r="I80" s="92"/>
      <c r="J80" s="92"/>
    </row>
    <row r="81" spans="1:10" ht="22.5" customHeight="1" x14ac:dyDescent="0.15">
      <c r="A81" s="92">
        <v>27</v>
      </c>
      <c r="B81" s="92" t="s">
        <v>233</v>
      </c>
      <c r="C81" s="92" t="s">
        <v>234</v>
      </c>
      <c r="D81" s="92">
        <v>5</v>
      </c>
      <c r="E81" s="37" t="s">
        <v>235</v>
      </c>
      <c r="F81" s="36">
        <v>5</v>
      </c>
      <c r="G81" s="118" t="s">
        <v>236</v>
      </c>
      <c r="H81" s="92"/>
      <c r="I81" s="92"/>
      <c r="J81" s="108"/>
    </row>
    <row r="82" spans="1:10" ht="22.5" customHeight="1" x14ac:dyDescent="0.15">
      <c r="A82" s="92"/>
      <c r="B82" s="92"/>
      <c r="C82" s="92"/>
      <c r="D82" s="92"/>
      <c r="E82" s="37" t="s">
        <v>237</v>
      </c>
      <c r="F82" s="36">
        <v>0</v>
      </c>
      <c r="G82" s="118"/>
      <c r="H82" s="92"/>
      <c r="I82" s="92"/>
      <c r="J82" s="108"/>
    </row>
    <row r="83" spans="1:10" ht="28.5" customHeight="1" x14ac:dyDescent="0.15">
      <c r="A83" s="92">
        <v>28</v>
      </c>
      <c r="B83" s="92"/>
      <c r="C83" s="92" t="s">
        <v>238</v>
      </c>
      <c r="D83" s="93">
        <v>5</v>
      </c>
      <c r="E83" s="34" t="s">
        <v>239</v>
      </c>
      <c r="F83" s="36">
        <v>5</v>
      </c>
      <c r="G83" s="118" t="s">
        <v>240</v>
      </c>
      <c r="H83" s="92"/>
      <c r="I83" s="92"/>
      <c r="J83" s="108"/>
    </row>
    <row r="84" spans="1:10" ht="20.100000000000001" customHeight="1" x14ac:dyDescent="0.15">
      <c r="A84" s="92"/>
      <c r="B84" s="92"/>
      <c r="C84" s="92"/>
      <c r="D84" s="93"/>
      <c r="E84" s="34" t="s">
        <v>241</v>
      </c>
      <c r="F84" s="36">
        <v>2</v>
      </c>
      <c r="G84" s="118"/>
      <c r="H84" s="92"/>
      <c r="I84" s="92"/>
      <c r="J84" s="108"/>
    </row>
    <row r="85" spans="1:10" ht="20.100000000000001" customHeight="1" x14ac:dyDescent="0.15">
      <c r="A85" s="92"/>
      <c r="B85" s="92"/>
      <c r="C85" s="92"/>
      <c r="D85" s="93"/>
      <c r="E85" s="34" t="s">
        <v>242</v>
      </c>
      <c r="F85" s="36">
        <v>0</v>
      </c>
      <c r="G85" s="118"/>
      <c r="H85" s="92"/>
      <c r="I85" s="92"/>
      <c r="J85" s="108"/>
    </row>
    <row r="86" spans="1:10" ht="24.95" customHeight="1" x14ac:dyDescent="0.15">
      <c r="A86" s="92">
        <v>29</v>
      </c>
      <c r="B86" s="92"/>
      <c r="C86" s="120" t="s">
        <v>243</v>
      </c>
      <c r="D86" s="120">
        <v>5</v>
      </c>
      <c r="E86" s="34" t="s">
        <v>244</v>
      </c>
      <c r="F86" s="33">
        <v>5</v>
      </c>
      <c r="G86" s="99" t="s">
        <v>245</v>
      </c>
      <c r="H86" s="109"/>
      <c r="I86" s="109"/>
      <c r="J86" s="109"/>
    </row>
    <row r="87" spans="1:10" ht="24.95" customHeight="1" x14ac:dyDescent="0.15">
      <c r="A87" s="92"/>
      <c r="B87" s="92"/>
      <c r="C87" s="120"/>
      <c r="D87" s="120"/>
      <c r="E87" s="34" t="s">
        <v>246</v>
      </c>
      <c r="F87" s="33">
        <v>2</v>
      </c>
      <c r="G87" s="99"/>
      <c r="H87" s="109"/>
      <c r="I87" s="109"/>
      <c r="J87" s="109"/>
    </row>
    <row r="88" spans="1:10" ht="24.95" customHeight="1" x14ac:dyDescent="0.15">
      <c r="A88" s="92"/>
      <c r="B88" s="92"/>
      <c r="C88" s="120"/>
      <c r="D88" s="120"/>
      <c r="E88" s="34" t="s">
        <v>247</v>
      </c>
      <c r="F88" s="33">
        <v>0</v>
      </c>
      <c r="G88" s="99"/>
      <c r="H88" s="109"/>
      <c r="I88" s="109"/>
      <c r="J88" s="109"/>
    </row>
    <row r="89" spans="1:10" ht="24" customHeight="1" x14ac:dyDescent="0.15">
      <c r="A89" s="92">
        <v>30</v>
      </c>
      <c r="B89" s="92"/>
      <c r="C89" s="92" t="s">
        <v>248</v>
      </c>
      <c r="D89" s="92">
        <v>5</v>
      </c>
      <c r="E89" s="37" t="s">
        <v>249</v>
      </c>
      <c r="F89" s="33">
        <v>5</v>
      </c>
      <c r="G89" s="118" t="s">
        <v>250</v>
      </c>
      <c r="H89" s="109"/>
      <c r="I89" s="109"/>
      <c r="J89" s="92"/>
    </row>
    <row r="90" spans="1:10" ht="24" customHeight="1" x14ac:dyDescent="0.15">
      <c r="A90" s="92"/>
      <c r="B90" s="92"/>
      <c r="C90" s="92"/>
      <c r="D90" s="92"/>
      <c r="E90" s="37" t="s">
        <v>251</v>
      </c>
      <c r="F90" s="33">
        <v>2</v>
      </c>
      <c r="G90" s="118"/>
      <c r="H90" s="109"/>
      <c r="I90" s="109"/>
      <c r="J90" s="92"/>
    </row>
    <row r="91" spans="1:10" ht="24" customHeight="1" x14ac:dyDescent="0.15">
      <c r="A91" s="92"/>
      <c r="B91" s="92"/>
      <c r="C91" s="92"/>
      <c r="D91" s="92"/>
      <c r="E91" s="37" t="s">
        <v>252</v>
      </c>
      <c r="F91" s="33">
        <v>0</v>
      </c>
      <c r="G91" s="118"/>
      <c r="H91" s="109"/>
      <c r="I91" s="109"/>
      <c r="J91" s="92"/>
    </row>
    <row r="92" spans="1:10" ht="24" customHeight="1" x14ac:dyDescent="0.15">
      <c r="A92" s="92">
        <v>31</v>
      </c>
      <c r="B92" s="92"/>
      <c r="C92" s="92" t="s">
        <v>253</v>
      </c>
      <c r="D92" s="92">
        <v>5</v>
      </c>
      <c r="E92" s="34" t="s">
        <v>254</v>
      </c>
      <c r="F92" s="36">
        <v>5</v>
      </c>
      <c r="G92" s="118" t="s">
        <v>255</v>
      </c>
      <c r="H92" s="92"/>
      <c r="I92" s="92"/>
      <c r="J92" s="108"/>
    </row>
    <row r="93" spans="1:10" ht="24" customHeight="1" x14ac:dyDescent="0.15">
      <c r="A93" s="92"/>
      <c r="B93" s="92"/>
      <c r="C93" s="92"/>
      <c r="D93" s="92"/>
      <c r="E93" s="34" t="s">
        <v>256</v>
      </c>
      <c r="F93" s="36" t="s">
        <v>129</v>
      </c>
      <c r="G93" s="118"/>
      <c r="H93" s="92"/>
      <c r="I93" s="92"/>
      <c r="J93" s="108"/>
    </row>
    <row r="94" spans="1:10" ht="24" customHeight="1" x14ac:dyDescent="0.15">
      <c r="A94" s="92"/>
      <c r="B94" s="92"/>
      <c r="C94" s="92"/>
      <c r="D94" s="92"/>
      <c r="E94" s="34" t="s">
        <v>257</v>
      </c>
      <c r="F94" s="36">
        <v>0</v>
      </c>
      <c r="G94" s="118"/>
      <c r="H94" s="92"/>
      <c r="I94" s="92"/>
      <c r="J94" s="108"/>
    </row>
    <row r="95" spans="1:10" ht="24" customHeight="1" x14ac:dyDescent="0.15">
      <c r="A95" s="92">
        <v>32</v>
      </c>
      <c r="B95" s="111" t="s">
        <v>233</v>
      </c>
      <c r="C95" s="92" t="s">
        <v>258</v>
      </c>
      <c r="D95" s="92">
        <v>5</v>
      </c>
      <c r="E95" s="37" t="s">
        <v>259</v>
      </c>
      <c r="F95" s="36">
        <v>5</v>
      </c>
      <c r="G95" s="118" t="s">
        <v>260</v>
      </c>
      <c r="H95" s="92"/>
      <c r="I95" s="92"/>
      <c r="J95" s="108"/>
    </row>
    <row r="96" spans="1:10" ht="24" customHeight="1" x14ac:dyDescent="0.15">
      <c r="A96" s="92"/>
      <c r="B96" s="111"/>
      <c r="C96" s="92"/>
      <c r="D96" s="92"/>
      <c r="E96" s="37" t="s">
        <v>261</v>
      </c>
      <c r="F96" s="36">
        <v>2</v>
      </c>
      <c r="G96" s="118"/>
      <c r="H96" s="92"/>
      <c r="I96" s="92"/>
      <c r="J96" s="108"/>
    </row>
    <row r="97" spans="1:10" ht="20.100000000000001" customHeight="1" x14ac:dyDescent="0.15">
      <c r="A97" s="92"/>
      <c r="B97" s="111"/>
      <c r="C97" s="92"/>
      <c r="D97" s="92"/>
      <c r="E97" s="37" t="s">
        <v>262</v>
      </c>
      <c r="F97" s="36">
        <v>0</v>
      </c>
      <c r="G97" s="118"/>
      <c r="H97" s="92"/>
      <c r="I97" s="92"/>
      <c r="J97" s="108"/>
    </row>
    <row r="98" spans="1:10" ht="27" customHeight="1" x14ac:dyDescent="0.15">
      <c r="A98" s="92">
        <v>33</v>
      </c>
      <c r="B98" s="111"/>
      <c r="C98" s="92"/>
      <c r="D98" s="92">
        <v>5</v>
      </c>
      <c r="E98" s="37" t="s">
        <v>263</v>
      </c>
      <c r="F98" s="36">
        <v>5</v>
      </c>
      <c r="G98" s="118" t="s">
        <v>264</v>
      </c>
      <c r="H98" s="92"/>
      <c r="I98" s="92"/>
      <c r="J98" s="108"/>
    </row>
    <row r="99" spans="1:10" ht="21" customHeight="1" x14ac:dyDescent="0.15">
      <c r="A99" s="92"/>
      <c r="B99" s="111"/>
      <c r="C99" s="92"/>
      <c r="D99" s="92"/>
      <c r="E99" s="37" t="s">
        <v>265</v>
      </c>
      <c r="F99" s="36">
        <v>3</v>
      </c>
      <c r="G99" s="118"/>
      <c r="H99" s="92"/>
      <c r="I99" s="92"/>
      <c r="J99" s="108"/>
    </row>
    <row r="100" spans="1:10" ht="21" customHeight="1" x14ac:dyDescent="0.15">
      <c r="A100" s="92"/>
      <c r="B100" s="112"/>
      <c r="C100" s="92"/>
      <c r="D100" s="92"/>
      <c r="E100" s="37" t="s">
        <v>266</v>
      </c>
      <c r="F100" s="36">
        <v>0</v>
      </c>
      <c r="G100" s="118"/>
      <c r="H100" s="92"/>
      <c r="I100" s="92"/>
      <c r="J100" s="108"/>
    </row>
    <row r="101" spans="1:10" ht="41.25" customHeight="1" x14ac:dyDescent="0.15">
      <c r="A101" s="92">
        <v>34</v>
      </c>
      <c r="B101" s="92" t="s">
        <v>267</v>
      </c>
      <c r="C101" s="92" t="s">
        <v>268</v>
      </c>
      <c r="D101" s="92">
        <v>5</v>
      </c>
      <c r="E101" s="37" t="s">
        <v>269</v>
      </c>
      <c r="F101" s="36">
        <v>5</v>
      </c>
      <c r="G101" s="118" t="s">
        <v>270</v>
      </c>
      <c r="H101" s="92"/>
      <c r="I101" s="92"/>
      <c r="J101" s="92"/>
    </row>
    <row r="102" spans="1:10" ht="23.25" customHeight="1" x14ac:dyDescent="0.15">
      <c r="A102" s="92"/>
      <c r="B102" s="92"/>
      <c r="C102" s="92"/>
      <c r="D102" s="92"/>
      <c r="E102" s="37" t="s">
        <v>271</v>
      </c>
      <c r="F102" s="36">
        <v>0</v>
      </c>
      <c r="G102" s="118"/>
      <c r="H102" s="92"/>
      <c r="I102" s="92"/>
      <c r="J102" s="92"/>
    </row>
    <row r="103" spans="1:10" ht="43.5" customHeight="1" x14ac:dyDescent="0.15">
      <c r="A103" s="92">
        <v>35</v>
      </c>
      <c r="B103" s="92"/>
      <c r="C103" s="92" t="s">
        <v>272</v>
      </c>
      <c r="D103" s="92">
        <v>5</v>
      </c>
      <c r="E103" s="37" t="s">
        <v>273</v>
      </c>
      <c r="F103" s="36">
        <v>5</v>
      </c>
      <c r="G103" s="119" t="s">
        <v>274</v>
      </c>
      <c r="H103" s="92"/>
      <c r="I103" s="92"/>
      <c r="J103" s="92"/>
    </row>
    <row r="104" spans="1:10" ht="30.75" customHeight="1" x14ac:dyDescent="0.15">
      <c r="A104" s="92"/>
      <c r="B104" s="92"/>
      <c r="C104" s="92"/>
      <c r="D104" s="92"/>
      <c r="E104" s="37" t="s">
        <v>275</v>
      </c>
      <c r="F104" s="36">
        <v>2</v>
      </c>
      <c r="G104" s="119"/>
      <c r="H104" s="92"/>
      <c r="I104" s="92"/>
      <c r="J104" s="92"/>
    </row>
    <row r="105" spans="1:10" ht="20.100000000000001" customHeight="1" x14ac:dyDescent="0.15">
      <c r="A105" s="92"/>
      <c r="B105" s="92"/>
      <c r="C105" s="92"/>
      <c r="D105" s="92"/>
      <c r="E105" s="37" t="s">
        <v>276</v>
      </c>
      <c r="F105" s="36">
        <v>0</v>
      </c>
      <c r="G105" s="119"/>
      <c r="H105" s="92"/>
      <c r="I105" s="92"/>
      <c r="J105" s="92"/>
    </row>
    <row r="106" spans="1:10" ht="20.100000000000001" customHeight="1" x14ac:dyDescent="0.15">
      <c r="A106" s="92">
        <v>36</v>
      </c>
      <c r="B106" s="92"/>
      <c r="C106" s="92"/>
      <c r="D106" s="92">
        <v>5</v>
      </c>
      <c r="E106" s="37" t="s">
        <v>277</v>
      </c>
      <c r="F106" s="36">
        <v>5</v>
      </c>
      <c r="G106" s="118" t="s">
        <v>278</v>
      </c>
      <c r="H106" s="92"/>
      <c r="I106" s="92"/>
      <c r="J106" s="92"/>
    </row>
    <row r="107" spans="1:10" ht="20.100000000000001" customHeight="1" x14ac:dyDescent="0.15">
      <c r="A107" s="92"/>
      <c r="B107" s="92"/>
      <c r="C107" s="92"/>
      <c r="D107" s="92"/>
      <c r="E107" s="37" t="s">
        <v>279</v>
      </c>
      <c r="F107" s="36">
        <v>0</v>
      </c>
      <c r="G107" s="118"/>
      <c r="H107" s="92"/>
      <c r="I107" s="92"/>
      <c r="J107" s="92"/>
    </row>
    <row r="108" spans="1:10" ht="27.75" customHeight="1" x14ac:dyDescent="0.15">
      <c r="A108" s="92">
        <v>37</v>
      </c>
      <c r="B108" s="92"/>
      <c r="C108" s="92"/>
      <c r="D108" s="92">
        <v>5</v>
      </c>
      <c r="E108" s="37" t="s">
        <v>280</v>
      </c>
      <c r="F108" s="36">
        <v>5</v>
      </c>
      <c r="G108" s="118" t="s">
        <v>281</v>
      </c>
      <c r="H108" s="92"/>
      <c r="I108" s="92"/>
      <c r="J108" s="92"/>
    </row>
    <row r="109" spans="1:10" ht="29.25" customHeight="1" x14ac:dyDescent="0.15">
      <c r="A109" s="92"/>
      <c r="B109" s="92"/>
      <c r="C109" s="92"/>
      <c r="D109" s="92"/>
      <c r="E109" s="37" t="s">
        <v>282</v>
      </c>
      <c r="F109" s="36">
        <v>2</v>
      </c>
      <c r="G109" s="118"/>
      <c r="H109" s="92"/>
      <c r="I109" s="92"/>
      <c r="J109" s="92"/>
    </row>
    <row r="110" spans="1:10" ht="29.25" customHeight="1" x14ac:dyDescent="0.15">
      <c r="A110" s="92"/>
      <c r="B110" s="92"/>
      <c r="C110" s="92"/>
      <c r="D110" s="92"/>
      <c r="E110" s="37" t="s">
        <v>283</v>
      </c>
      <c r="F110" s="36">
        <v>0</v>
      </c>
      <c r="G110" s="118"/>
      <c r="H110" s="92"/>
      <c r="I110" s="92"/>
      <c r="J110" s="92"/>
    </row>
    <row r="111" spans="1:10" ht="32.25" customHeight="1" x14ac:dyDescent="0.15">
      <c r="A111" s="92">
        <v>38</v>
      </c>
      <c r="B111" s="92" t="s">
        <v>267</v>
      </c>
      <c r="C111" s="92" t="s">
        <v>272</v>
      </c>
      <c r="D111" s="92">
        <v>5</v>
      </c>
      <c r="E111" s="37" t="s">
        <v>284</v>
      </c>
      <c r="F111" s="36">
        <v>5</v>
      </c>
      <c r="G111" s="118" t="s">
        <v>285</v>
      </c>
      <c r="H111" s="92"/>
      <c r="I111" s="92"/>
      <c r="J111" s="92"/>
    </row>
    <row r="112" spans="1:10" ht="32.25" customHeight="1" x14ac:dyDescent="0.15">
      <c r="A112" s="92"/>
      <c r="B112" s="92"/>
      <c r="C112" s="92"/>
      <c r="D112" s="92"/>
      <c r="E112" s="37" t="s">
        <v>286</v>
      </c>
      <c r="F112" s="36">
        <v>3</v>
      </c>
      <c r="G112" s="118"/>
      <c r="H112" s="92"/>
      <c r="I112" s="92"/>
      <c r="J112" s="92"/>
    </row>
    <row r="113" spans="1:10" ht="32.25" customHeight="1" x14ac:dyDescent="0.15">
      <c r="A113" s="92"/>
      <c r="B113" s="92"/>
      <c r="C113" s="92"/>
      <c r="D113" s="92"/>
      <c r="E113" s="37" t="s">
        <v>287</v>
      </c>
      <c r="F113" s="36">
        <v>0</v>
      </c>
      <c r="G113" s="118"/>
      <c r="H113" s="92"/>
      <c r="I113" s="92"/>
      <c r="J113" s="92"/>
    </row>
    <row r="114" spans="1:10" ht="28.5" customHeight="1" x14ac:dyDescent="0.15">
      <c r="A114" s="92">
        <v>39</v>
      </c>
      <c r="B114" s="92"/>
      <c r="C114" s="92"/>
      <c r="D114" s="92">
        <v>5</v>
      </c>
      <c r="E114" s="37" t="s">
        <v>288</v>
      </c>
      <c r="F114" s="36">
        <v>5</v>
      </c>
      <c r="G114" s="118" t="s">
        <v>289</v>
      </c>
      <c r="H114" s="92"/>
      <c r="I114" s="92"/>
      <c r="J114" s="92"/>
    </row>
    <row r="115" spans="1:10" ht="28.5" customHeight="1" x14ac:dyDescent="0.15">
      <c r="A115" s="92"/>
      <c r="B115" s="92"/>
      <c r="C115" s="92"/>
      <c r="D115" s="92"/>
      <c r="E115" s="37" t="s">
        <v>290</v>
      </c>
      <c r="F115" s="36">
        <v>2</v>
      </c>
      <c r="G115" s="118"/>
      <c r="H115" s="92"/>
      <c r="I115" s="92"/>
      <c r="J115" s="92"/>
    </row>
    <row r="116" spans="1:10" ht="22.5" customHeight="1" x14ac:dyDescent="0.15">
      <c r="A116" s="92"/>
      <c r="B116" s="92"/>
      <c r="C116" s="92"/>
      <c r="D116" s="92"/>
      <c r="E116" s="37" t="s">
        <v>291</v>
      </c>
      <c r="F116" s="36">
        <v>0</v>
      </c>
      <c r="G116" s="118"/>
      <c r="H116" s="92"/>
      <c r="I116" s="92"/>
      <c r="J116" s="92"/>
    </row>
    <row r="117" spans="1:10" ht="24.95" customHeight="1" x14ac:dyDescent="0.15">
      <c r="A117" s="93" t="s">
        <v>114</v>
      </c>
      <c r="B117" s="93"/>
      <c r="C117" s="93"/>
      <c r="D117" s="93">
        <f>SUM(D4:D116)</f>
        <v>200</v>
      </c>
      <c r="E117" s="93"/>
      <c r="F117" s="93"/>
      <c r="G117" s="93"/>
      <c r="H117" s="36"/>
      <c r="I117" s="36"/>
      <c r="J117" s="39"/>
    </row>
  </sheetData>
  <mergeCells count="268">
    <mergeCell ref="B111:B116"/>
    <mergeCell ref="B30:B38"/>
    <mergeCell ref="B39:B56"/>
    <mergeCell ref="B57:B75"/>
    <mergeCell ref="B76:B80"/>
    <mergeCell ref="B81:B94"/>
    <mergeCell ref="B95:B100"/>
    <mergeCell ref="A1:J1"/>
    <mergeCell ref="A2:J2"/>
    <mergeCell ref="A71:A73"/>
    <mergeCell ref="A74:A75"/>
    <mergeCell ref="A103:A105"/>
    <mergeCell ref="A106:A107"/>
    <mergeCell ref="A76:A78"/>
    <mergeCell ref="A79:A80"/>
    <mergeCell ref="A81:A82"/>
    <mergeCell ref="A83:A85"/>
    <mergeCell ref="A86:A88"/>
    <mergeCell ref="A89:A91"/>
    <mergeCell ref="A108:A110"/>
    <mergeCell ref="A111:A113"/>
    <mergeCell ref="A114:A116"/>
    <mergeCell ref="B4:B17"/>
    <mergeCell ref="B18:B29"/>
    <mergeCell ref="A117:C117"/>
    <mergeCell ref="D117:G117"/>
    <mergeCell ref="A4:A7"/>
    <mergeCell ref="A8:A11"/>
    <mergeCell ref="A12:A14"/>
    <mergeCell ref="A15:A17"/>
    <mergeCell ref="A18:A20"/>
    <mergeCell ref="A21:A23"/>
    <mergeCell ref="A24:A26"/>
    <mergeCell ref="A27:A29"/>
    <mergeCell ref="A30:A31"/>
    <mergeCell ref="A32:A33"/>
    <mergeCell ref="A34:A38"/>
    <mergeCell ref="A39:A43"/>
    <mergeCell ref="A44:A48"/>
    <mergeCell ref="A49:A50"/>
    <mergeCell ref="A51:A53"/>
    <mergeCell ref="A54:A56"/>
    <mergeCell ref="A57:A59"/>
    <mergeCell ref="A60:A62"/>
    <mergeCell ref="A63:A64"/>
    <mergeCell ref="A65:A66"/>
    <mergeCell ref="A67:A68"/>
    <mergeCell ref="A69:A70"/>
    <mergeCell ref="A92:A94"/>
    <mergeCell ref="B101:B110"/>
    <mergeCell ref="A95:A97"/>
    <mergeCell ref="A98:A100"/>
    <mergeCell ref="A101:A102"/>
    <mergeCell ref="C4:C7"/>
    <mergeCell ref="C8:C11"/>
    <mergeCell ref="C12:C14"/>
    <mergeCell ref="C15:C17"/>
    <mergeCell ref="C18:C23"/>
    <mergeCell ref="C24:C26"/>
    <mergeCell ref="C27:C29"/>
    <mergeCell ref="C30:C31"/>
    <mergeCell ref="C32:C33"/>
    <mergeCell ref="C34:C38"/>
    <mergeCell ref="C39:C43"/>
    <mergeCell ref="C44:C48"/>
    <mergeCell ref="C49:C56"/>
    <mergeCell ref="C57:C64"/>
    <mergeCell ref="C65:C70"/>
    <mergeCell ref="C71:C75"/>
    <mergeCell ref="C76:C80"/>
    <mergeCell ref="C81:C82"/>
    <mergeCell ref="C83:C85"/>
    <mergeCell ref="C86:C88"/>
    <mergeCell ref="C89:C91"/>
    <mergeCell ref="C92:C94"/>
    <mergeCell ref="C95:C100"/>
    <mergeCell ref="C101:C102"/>
    <mergeCell ref="C103:C110"/>
    <mergeCell ref="C111:C116"/>
    <mergeCell ref="D4:D7"/>
    <mergeCell ref="D8:D11"/>
    <mergeCell ref="D12:D14"/>
    <mergeCell ref="D15:D17"/>
    <mergeCell ref="D18:D20"/>
    <mergeCell ref="D21:D23"/>
    <mergeCell ref="D24:D26"/>
    <mergeCell ref="D27:D29"/>
    <mergeCell ref="D30:D31"/>
    <mergeCell ref="D32:D33"/>
    <mergeCell ref="D34:D38"/>
    <mergeCell ref="D39:D43"/>
    <mergeCell ref="D44:D48"/>
    <mergeCell ref="D49:D50"/>
    <mergeCell ref="D51:D53"/>
    <mergeCell ref="D54:D56"/>
    <mergeCell ref="D57:D59"/>
    <mergeCell ref="D60:D62"/>
    <mergeCell ref="D63:D64"/>
    <mergeCell ref="D65:D66"/>
    <mergeCell ref="D67:D68"/>
    <mergeCell ref="D69:D70"/>
    <mergeCell ref="D71:D73"/>
    <mergeCell ref="D74:D75"/>
    <mergeCell ref="D76:D78"/>
    <mergeCell ref="D79:D80"/>
    <mergeCell ref="D81: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3"/>
    <mergeCell ref="G24:G26"/>
    <mergeCell ref="G27:G29"/>
    <mergeCell ref="G30:G33"/>
    <mergeCell ref="G34:G38"/>
    <mergeCell ref="G39:G43"/>
    <mergeCell ref="G44:G48"/>
    <mergeCell ref="G49:G50"/>
    <mergeCell ref="G51:G53"/>
    <mergeCell ref="G54:G56"/>
    <mergeCell ref="G57:G59"/>
    <mergeCell ref="G60:G62"/>
    <mergeCell ref="G63:G64"/>
    <mergeCell ref="G65:G70"/>
    <mergeCell ref="G71:G73"/>
    <mergeCell ref="G74:G75"/>
    <mergeCell ref="G76:G80"/>
    <mergeCell ref="G81: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1"/>
    <mergeCell ref="H32:H33"/>
    <mergeCell ref="H34:H38"/>
    <mergeCell ref="H39:H43"/>
    <mergeCell ref="H44:H48"/>
    <mergeCell ref="H49:H50"/>
    <mergeCell ref="H51:H53"/>
    <mergeCell ref="H54:H56"/>
    <mergeCell ref="H57:H59"/>
    <mergeCell ref="H60:H62"/>
    <mergeCell ref="H63:H64"/>
    <mergeCell ref="H65:H66"/>
    <mergeCell ref="H67:H68"/>
    <mergeCell ref="H69:H70"/>
    <mergeCell ref="H71:H73"/>
    <mergeCell ref="H74:H75"/>
    <mergeCell ref="H76:H78"/>
    <mergeCell ref="H79:H80"/>
    <mergeCell ref="H81: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1"/>
    <mergeCell ref="I32:I33"/>
    <mergeCell ref="I34:I38"/>
    <mergeCell ref="I39:I43"/>
    <mergeCell ref="I44:I48"/>
    <mergeCell ref="I49:I50"/>
    <mergeCell ref="I51:I53"/>
    <mergeCell ref="I54:I56"/>
    <mergeCell ref="I57:I59"/>
    <mergeCell ref="I60:I62"/>
    <mergeCell ref="I63:I64"/>
    <mergeCell ref="I65:I66"/>
    <mergeCell ref="I67:I68"/>
    <mergeCell ref="I69:I70"/>
    <mergeCell ref="I71:I73"/>
    <mergeCell ref="I74:I75"/>
    <mergeCell ref="I76:I78"/>
    <mergeCell ref="I79:I80"/>
    <mergeCell ref="I81: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1"/>
    <mergeCell ref="J32:J33"/>
    <mergeCell ref="J34:J38"/>
    <mergeCell ref="J39:J43"/>
    <mergeCell ref="J44:J48"/>
    <mergeCell ref="J49:J50"/>
    <mergeCell ref="J51:J53"/>
    <mergeCell ref="J54:J56"/>
    <mergeCell ref="J57:J59"/>
    <mergeCell ref="J60:J62"/>
    <mergeCell ref="J63:J64"/>
    <mergeCell ref="J65:J66"/>
    <mergeCell ref="J67:J68"/>
    <mergeCell ref="J69:J70"/>
    <mergeCell ref="J71:J73"/>
    <mergeCell ref="J74:J75"/>
    <mergeCell ref="J76:J78"/>
    <mergeCell ref="J79:J80"/>
    <mergeCell ref="J81:J82"/>
    <mergeCell ref="J83:J85"/>
    <mergeCell ref="J86:J88"/>
    <mergeCell ref="J89:J91"/>
    <mergeCell ref="J92:J94"/>
    <mergeCell ref="J95:J97"/>
    <mergeCell ref="J114:J116"/>
    <mergeCell ref="J98:J100"/>
    <mergeCell ref="J101:J102"/>
    <mergeCell ref="J103:J105"/>
    <mergeCell ref="J106:J107"/>
    <mergeCell ref="J108:J110"/>
    <mergeCell ref="J111:J113"/>
  </mergeCells>
  <phoneticPr fontId="7" type="noConversion"/>
  <printOptions horizontalCentered="1"/>
  <pageMargins left="0.35433070866141736" right="0.35433070866141736" top="0.55118110236220474" bottom="0.51181102362204722" header="0.31496062992125984" footer="0.19685039370078741"/>
  <pageSetup paperSize="9" firstPageNumber="5" orientation="landscape" useFirstPageNumber="1" r:id="rId1"/>
  <headerFooter alignWithMargins="0">
    <oddHeader>&amp;L&amp;10广州市社会组织管理局制</oddHeader>
    <oddFooter>&amp;C第 &amp;P 页</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zoomScale="98" workbookViewId="0">
      <selection activeCell="E14" sqref="E14"/>
    </sheetView>
  </sheetViews>
  <sheetFormatPr defaultRowHeight="14.25" x14ac:dyDescent="0.15"/>
  <cols>
    <col min="1" max="1" width="5.375" style="57" customWidth="1"/>
    <col min="2" max="2" width="7.875" style="58" customWidth="1"/>
    <col min="3" max="3" width="9.125" style="59" customWidth="1"/>
    <col min="4" max="4" width="4.375" style="58" customWidth="1"/>
    <col min="5" max="5" width="53.375" style="60" customWidth="1"/>
    <col min="6" max="6" width="5.125" style="60" customWidth="1"/>
    <col min="7" max="7" width="21.875" style="61" customWidth="1"/>
    <col min="8" max="8" width="5.625" style="58" customWidth="1"/>
    <col min="9" max="9" width="6.625" style="58" customWidth="1"/>
    <col min="10" max="10" width="14.875" style="60" customWidth="1"/>
    <col min="11" max="16384" width="9" style="58"/>
  </cols>
  <sheetData>
    <row r="1" spans="1:10" s="40" customFormat="1" ht="42" customHeight="1" x14ac:dyDescent="0.3">
      <c r="A1" s="123" t="s">
        <v>646</v>
      </c>
      <c r="B1" s="124"/>
      <c r="C1" s="124"/>
      <c r="D1" s="124"/>
      <c r="E1" s="124"/>
      <c r="F1" s="124"/>
      <c r="G1" s="124"/>
      <c r="H1" s="124"/>
      <c r="I1" s="124"/>
      <c r="J1" s="123"/>
    </row>
    <row r="2" spans="1:10" s="8" customFormat="1" ht="30" customHeight="1" x14ac:dyDescent="0.15">
      <c r="A2" s="103" t="s">
        <v>292</v>
      </c>
      <c r="B2" s="147"/>
      <c r="C2" s="148"/>
      <c r="D2" s="147"/>
      <c r="E2" s="147"/>
      <c r="F2" s="148"/>
      <c r="G2" s="148"/>
      <c r="H2" s="147"/>
      <c r="I2" s="147"/>
      <c r="J2" s="147"/>
    </row>
    <row r="3" spans="1:10" s="43" customFormat="1" ht="24.95" customHeight="1" x14ac:dyDescent="0.15">
      <c r="A3" s="41" t="s">
        <v>1</v>
      </c>
      <c r="B3" s="41" t="s">
        <v>15</v>
      </c>
      <c r="C3" s="41" t="s">
        <v>116</v>
      </c>
      <c r="D3" s="41" t="s">
        <v>17</v>
      </c>
      <c r="E3" s="41" t="s">
        <v>18</v>
      </c>
      <c r="F3" s="41" t="s">
        <v>19</v>
      </c>
      <c r="G3" s="42" t="s">
        <v>20</v>
      </c>
      <c r="H3" s="41" t="s">
        <v>21</v>
      </c>
      <c r="I3" s="41" t="s">
        <v>22</v>
      </c>
      <c r="J3" s="41" t="s">
        <v>23</v>
      </c>
    </row>
    <row r="4" spans="1:10" s="43" customFormat="1" ht="29.25" customHeight="1" x14ac:dyDescent="0.15">
      <c r="A4" s="126">
        <v>1</v>
      </c>
      <c r="B4" s="136" t="s">
        <v>293</v>
      </c>
      <c r="C4" s="136" t="s">
        <v>294</v>
      </c>
      <c r="D4" s="136">
        <v>10</v>
      </c>
      <c r="E4" s="46" t="s">
        <v>295</v>
      </c>
      <c r="F4" s="45">
        <v>10</v>
      </c>
      <c r="G4" s="137" t="s">
        <v>296</v>
      </c>
      <c r="H4" s="131"/>
      <c r="I4" s="131"/>
      <c r="J4" s="126"/>
    </row>
    <row r="5" spans="1:10" s="43" customFormat="1" ht="27.75" customHeight="1" x14ac:dyDescent="0.15">
      <c r="A5" s="126"/>
      <c r="B5" s="136"/>
      <c r="C5" s="136"/>
      <c r="D5" s="136"/>
      <c r="E5" s="46" t="s">
        <v>297</v>
      </c>
      <c r="F5" s="45">
        <v>0</v>
      </c>
      <c r="G5" s="137"/>
      <c r="H5" s="131"/>
      <c r="I5" s="131"/>
      <c r="J5" s="126"/>
    </row>
    <row r="6" spans="1:10" s="43" customFormat="1" ht="22.5" customHeight="1" x14ac:dyDescent="0.15">
      <c r="A6" s="126">
        <v>2</v>
      </c>
      <c r="B6" s="136"/>
      <c r="C6" s="136" t="s">
        <v>298</v>
      </c>
      <c r="D6" s="136">
        <v>5</v>
      </c>
      <c r="E6" s="46" t="s">
        <v>299</v>
      </c>
      <c r="F6" s="45">
        <v>5</v>
      </c>
      <c r="G6" s="137"/>
      <c r="H6" s="131"/>
      <c r="I6" s="131"/>
      <c r="J6" s="126"/>
    </row>
    <row r="7" spans="1:10" s="43" customFormat="1" ht="22.5" customHeight="1" x14ac:dyDescent="0.15">
      <c r="A7" s="126"/>
      <c r="B7" s="136"/>
      <c r="C7" s="136"/>
      <c r="D7" s="136"/>
      <c r="E7" s="46" t="s">
        <v>300</v>
      </c>
      <c r="F7" s="45">
        <v>0</v>
      </c>
      <c r="G7" s="137"/>
      <c r="H7" s="131"/>
      <c r="I7" s="131"/>
      <c r="J7" s="126"/>
    </row>
    <row r="8" spans="1:10" s="43" customFormat="1" ht="22.5" customHeight="1" x14ac:dyDescent="0.15">
      <c r="A8" s="126">
        <v>3</v>
      </c>
      <c r="B8" s="136"/>
      <c r="C8" s="136"/>
      <c r="D8" s="136">
        <v>5</v>
      </c>
      <c r="E8" s="46" t="s">
        <v>301</v>
      </c>
      <c r="F8" s="45">
        <v>5</v>
      </c>
      <c r="G8" s="137"/>
      <c r="H8" s="131"/>
      <c r="I8" s="131"/>
      <c r="J8" s="131"/>
    </row>
    <row r="9" spans="1:10" s="43" customFormat="1" ht="22.5" customHeight="1" x14ac:dyDescent="0.15">
      <c r="A9" s="126"/>
      <c r="B9" s="136"/>
      <c r="C9" s="136"/>
      <c r="D9" s="136"/>
      <c r="E9" s="46" t="s">
        <v>302</v>
      </c>
      <c r="F9" s="45">
        <v>0</v>
      </c>
      <c r="G9" s="137"/>
      <c r="H9" s="131"/>
      <c r="I9" s="131"/>
      <c r="J9" s="131"/>
    </row>
    <row r="10" spans="1:10" s="43" customFormat="1" ht="22.5" customHeight="1" x14ac:dyDescent="0.15">
      <c r="A10" s="126">
        <v>4</v>
      </c>
      <c r="B10" s="136"/>
      <c r="C10" s="126" t="s">
        <v>303</v>
      </c>
      <c r="D10" s="126">
        <v>10</v>
      </c>
      <c r="E10" s="47" t="s">
        <v>304</v>
      </c>
      <c r="F10" s="44">
        <v>10</v>
      </c>
      <c r="G10" s="137" t="s">
        <v>305</v>
      </c>
      <c r="H10" s="136"/>
      <c r="I10" s="131"/>
      <c r="J10" s="126"/>
    </row>
    <row r="11" spans="1:10" s="43" customFormat="1" ht="22.5" customHeight="1" x14ac:dyDescent="0.15">
      <c r="A11" s="126"/>
      <c r="B11" s="136"/>
      <c r="C11" s="126"/>
      <c r="D11" s="130"/>
      <c r="E11" s="47" t="s">
        <v>306</v>
      </c>
      <c r="F11" s="44">
        <v>5</v>
      </c>
      <c r="G11" s="137"/>
      <c r="H11" s="136"/>
      <c r="I11" s="131"/>
      <c r="J11" s="126"/>
    </row>
    <row r="12" spans="1:10" s="43" customFormat="1" ht="22.5" customHeight="1" x14ac:dyDescent="0.15">
      <c r="A12" s="126"/>
      <c r="B12" s="136"/>
      <c r="C12" s="126"/>
      <c r="D12" s="130"/>
      <c r="E12" s="47" t="s">
        <v>307</v>
      </c>
      <c r="F12" s="44">
        <v>0</v>
      </c>
      <c r="G12" s="137"/>
      <c r="H12" s="136"/>
      <c r="I12" s="131"/>
      <c r="J12" s="126"/>
    </row>
    <row r="13" spans="1:10" s="43" customFormat="1" ht="22.5" customHeight="1" x14ac:dyDescent="0.15">
      <c r="A13" s="126">
        <v>5</v>
      </c>
      <c r="B13" s="136"/>
      <c r="C13" s="126" t="s">
        <v>308</v>
      </c>
      <c r="D13" s="126">
        <v>10</v>
      </c>
      <c r="E13" s="47" t="s">
        <v>309</v>
      </c>
      <c r="F13" s="44">
        <v>10</v>
      </c>
      <c r="G13" s="137" t="s">
        <v>310</v>
      </c>
      <c r="H13" s="136"/>
      <c r="I13" s="131"/>
      <c r="J13" s="131"/>
    </row>
    <row r="14" spans="1:10" s="43" customFormat="1" ht="22.5" customHeight="1" x14ac:dyDescent="0.15">
      <c r="A14" s="126"/>
      <c r="B14" s="136"/>
      <c r="C14" s="126"/>
      <c r="D14" s="126"/>
      <c r="E14" s="47" t="s">
        <v>311</v>
      </c>
      <c r="F14" s="44">
        <v>5</v>
      </c>
      <c r="G14" s="137"/>
      <c r="H14" s="136"/>
      <c r="I14" s="131"/>
      <c r="J14" s="131"/>
    </row>
    <row r="15" spans="1:10" s="43" customFormat="1" ht="22.5" customHeight="1" x14ac:dyDescent="0.15">
      <c r="A15" s="126"/>
      <c r="B15" s="136"/>
      <c r="C15" s="126"/>
      <c r="D15" s="126"/>
      <c r="E15" s="47" t="s">
        <v>312</v>
      </c>
      <c r="F15" s="44">
        <v>0</v>
      </c>
      <c r="G15" s="137"/>
      <c r="H15" s="136"/>
      <c r="I15" s="131"/>
      <c r="J15" s="131"/>
    </row>
    <row r="16" spans="1:10" s="43" customFormat="1" ht="28.5" customHeight="1" x14ac:dyDescent="0.15">
      <c r="A16" s="126">
        <v>6</v>
      </c>
      <c r="B16" s="126" t="s">
        <v>313</v>
      </c>
      <c r="C16" s="126" t="s">
        <v>314</v>
      </c>
      <c r="D16" s="126">
        <v>5</v>
      </c>
      <c r="E16" s="47" t="s">
        <v>315</v>
      </c>
      <c r="F16" s="44">
        <v>5</v>
      </c>
      <c r="G16" s="137" t="s">
        <v>316</v>
      </c>
      <c r="H16" s="136"/>
      <c r="I16" s="131"/>
      <c r="J16" s="131"/>
    </row>
    <row r="17" spans="1:10" s="43" customFormat="1" ht="28.5" customHeight="1" x14ac:dyDescent="0.15">
      <c r="A17" s="126"/>
      <c r="B17" s="126"/>
      <c r="C17" s="126"/>
      <c r="D17" s="126"/>
      <c r="E17" s="47" t="s">
        <v>317</v>
      </c>
      <c r="F17" s="44">
        <v>0</v>
      </c>
      <c r="G17" s="137"/>
      <c r="H17" s="136"/>
      <c r="I17" s="131"/>
      <c r="J17" s="131"/>
    </row>
    <row r="18" spans="1:10" s="43" customFormat="1" ht="20.25" customHeight="1" x14ac:dyDescent="0.15">
      <c r="A18" s="126">
        <v>7</v>
      </c>
      <c r="B18" s="126"/>
      <c r="C18" s="126" t="s">
        <v>318</v>
      </c>
      <c r="D18" s="126">
        <v>5</v>
      </c>
      <c r="E18" s="47" t="s">
        <v>319</v>
      </c>
      <c r="F18" s="44">
        <v>5</v>
      </c>
      <c r="G18" s="137" t="s">
        <v>320</v>
      </c>
      <c r="H18" s="136"/>
      <c r="I18" s="131"/>
      <c r="J18" s="126"/>
    </row>
    <row r="19" spans="1:10" s="43" customFormat="1" ht="20.25" customHeight="1" x14ac:dyDescent="0.15">
      <c r="A19" s="126"/>
      <c r="B19" s="126"/>
      <c r="C19" s="126"/>
      <c r="D19" s="126"/>
      <c r="E19" s="47" t="s">
        <v>321</v>
      </c>
      <c r="F19" s="44">
        <v>3</v>
      </c>
      <c r="G19" s="137"/>
      <c r="H19" s="136"/>
      <c r="I19" s="131"/>
      <c r="J19" s="126"/>
    </row>
    <row r="20" spans="1:10" s="43" customFormat="1" ht="18" customHeight="1" x14ac:dyDescent="0.15">
      <c r="A20" s="126"/>
      <c r="B20" s="126"/>
      <c r="C20" s="126"/>
      <c r="D20" s="126"/>
      <c r="E20" s="47" t="s">
        <v>322</v>
      </c>
      <c r="F20" s="44">
        <v>0</v>
      </c>
      <c r="G20" s="137"/>
      <c r="H20" s="136"/>
      <c r="I20" s="131"/>
      <c r="J20" s="126"/>
    </row>
    <row r="21" spans="1:10" s="43" customFormat="1" ht="29.25" customHeight="1" x14ac:dyDescent="0.15">
      <c r="A21" s="126">
        <v>8</v>
      </c>
      <c r="B21" s="145" t="s">
        <v>313</v>
      </c>
      <c r="C21" s="126" t="s">
        <v>323</v>
      </c>
      <c r="D21" s="126">
        <v>5</v>
      </c>
      <c r="E21" s="47" t="s">
        <v>324</v>
      </c>
      <c r="F21" s="44">
        <v>5</v>
      </c>
      <c r="G21" s="137" t="s">
        <v>325</v>
      </c>
      <c r="H21" s="136"/>
      <c r="I21" s="131"/>
      <c r="J21" s="126"/>
    </row>
    <row r="22" spans="1:10" s="43" customFormat="1" ht="29.25" customHeight="1" x14ac:dyDescent="0.15">
      <c r="A22" s="126"/>
      <c r="B22" s="146"/>
      <c r="C22" s="126"/>
      <c r="D22" s="126"/>
      <c r="E22" s="47" t="s">
        <v>326</v>
      </c>
      <c r="F22" s="44">
        <v>2</v>
      </c>
      <c r="G22" s="137"/>
      <c r="H22" s="136"/>
      <c r="I22" s="131"/>
      <c r="J22" s="126"/>
    </row>
    <row r="23" spans="1:10" s="43" customFormat="1" ht="29.25" customHeight="1" x14ac:dyDescent="0.15">
      <c r="A23" s="126"/>
      <c r="B23" s="146"/>
      <c r="C23" s="126"/>
      <c r="D23" s="126"/>
      <c r="E23" s="47" t="s">
        <v>327</v>
      </c>
      <c r="F23" s="44">
        <v>0</v>
      </c>
      <c r="G23" s="137"/>
      <c r="H23" s="136"/>
      <c r="I23" s="131"/>
      <c r="J23" s="126"/>
    </row>
    <row r="24" spans="1:10" s="43" customFormat="1" ht="24.75" customHeight="1" x14ac:dyDescent="0.15">
      <c r="A24" s="126">
        <v>9</v>
      </c>
      <c r="B24" s="146"/>
      <c r="C24" s="126" t="s">
        <v>328</v>
      </c>
      <c r="D24" s="126">
        <v>5</v>
      </c>
      <c r="E24" s="47" t="s">
        <v>329</v>
      </c>
      <c r="F24" s="44">
        <v>5</v>
      </c>
      <c r="G24" s="138" t="s">
        <v>330</v>
      </c>
      <c r="H24" s="136"/>
      <c r="I24" s="131"/>
      <c r="J24" s="131"/>
    </row>
    <row r="25" spans="1:10" s="43" customFormat="1" ht="24.75" customHeight="1" x14ac:dyDescent="0.15">
      <c r="A25" s="126"/>
      <c r="B25" s="146"/>
      <c r="C25" s="126"/>
      <c r="D25" s="126"/>
      <c r="E25" s="47" t="s">
        <v>331</v>
      </c>
      <c r="F25" s="44">
        <v>0</v>
      </c>
      <c r="G25" s="138"/>
      <c r="H25" s="136"/>
      <c r="I25" s="131"/>
      <c r="J25" s="131"/>
    </row>
    <row r="26" spans="1:10" s="43" customFormat="1" ht="24.75" customHeight="1" x14ac:dyDescent="0.15">
      <c r="A26" s="126">
        <v>10</v>
      </c>
      <c r="B26" s="126" t="s">
        <v>332</v>
      </c>
      <c r="C26" s="126" t="s">
        <v>333</v>
      </c>
      <c r="D26" s="126">
        <v>5</v>
      </c>
      <c r="E26" s="47" t="s">
        <v>334</v>
      </c>
      <c r="F26" s="44">
        <v>5</v>
      </c>
      <c r="G26" s="137" t="s">
        <v>335</v>
      </c>
      <c r="H26" s="136"/>
      <c r="I26" s="131"/>
      <c r="J26" s="126"/>
    </row>
    <row r="27" spans="1:10" s="43" customFormat="1" ht="24.75" customHeight="1" x14ac:dyDescent="0.15">
      <c r="A27" s="126"/>
      <c r="B27" s="126"/>
      <c r="C27" s="126"/>
      <c r="D27" s="126"/>
      <c r="E27" s="47" t="s">
        <v>336</v>
      </c>
      <c r="F27" s="44">
        <v>3</v>
      </c>
      <c r="G27" s="137"/>
      <c r="H27" s="136"/>
      <c r="I27" s="131"/>
      <c r="J27" s="126"/>
    </row>
    <row r="28" spans="1:10" s="43" customFormat="1" ht="24.75" customHeight="1" x14ac:dyDescent="0.15">
      <c r="A28" s="126"/>
      <c r="B28" s="126"/>
      <c r="C28" s="126"/>
      <c r="D28" s="126"/>
      <c r="E28" s="47" t="s">
        <v>337</v>
      </c>
      <c r="F28" s="44">
        <v>0</v>
      </c>
      <c r="G28" s="137"/>
      <c r="H28" s="136"/>
      <c r="I28" s="131"/>
      <c r="J28" s="126"/>
    </row>
    <row r="29" spans="1:10" s="43" customFormat="1" ht="24.75" customHeight="1" x14ac:dyDescent="0.15">
      <c r="A29" s="126">
        <v>11</v>
      </c>
      <c r="B29" s="126"/>
      <c r="C29" s="126" t="s">
        <v>338</v>
      </c>
      <c r="D29" s="126">
        <v>10</v>
      </c>
      <c r="E29" s="47" t="s">
        <v>339</v>
      </c>
      <c r="F29" s="44">
        <v>10</v>
      </c>
      <c r="G29" s="137" t="s">
        <v>340</v>
      </c>
      <c r="H29" s="136"/>
      <c r="I29" s="131"/>
      <c r="J29" s="126"/>
    </row>
    <row r="30" spans="1:10" s="43" customFormat="1" ht="30" customHeight="1" x14ac:dyDescent="0.15">
      <c r="A30" s="126"/>
      <c r="B30" s="126"/>
      <c r="C30" s="126"/>
      <c r="D30" s="130"/>
      <c r="E30" s="47" t="s">
        <v>341</v>
      </c>
      <c r="F30" s="44">
        <v>0</v>
      </c>
      <c r="G30" s="137"/>
      <c r="H30" s="136"/>
      <c r="I30" s="131"/>
      <c r="J30" s="126"/>
    </row>
    <row r="31" spans="1:10" s="43" customFormat="1" ht="23.25" customHeight="1" x14ac:dyDescent="0.15">
      <c r="A31" s="126">
        <v>12</v>
      </c>
      <c r="B31" s="126"/>
      <c r="C31" s="126" t="s">
        <v>342</v>
      </c>
      <c r="D31" s="126">
        <v>10</v>
      </c>
      <c r="E31" s="46" t="s">
        <v>343</v>
      </c>
      <c r="F31" s="45">
        <v>10</v>
      </c>
      <c r="G31" s="137" t="s">
        <v>344</v>
      </c>
      <c r="H31" s="136"/>
      <c r="I31" s="131"/>
      <c r="J31" s="126"/>
    </row>
    <row r="32" spans="1:10" s="43" customFormat="1" ht="23.25" customHeight="1" x14ac:dyDescent="0.15">
      <c r="A32" s="126"/>
      <c r="B32" s="126"/>
      <c r="C32" s="126"/>
      <c r="D32" s="126"/>
      <c r="E32" s="47" t="s">
        <v>345</v>
      </c>
      <c r="F32" s="44">
        <v>0</v>
      </c>
      <c r="G32" s="137"/>
      <c r="H32" s="136"/>
      <c r="I32" s="131"/>
      <c r="J32" s="126"/>
    </row>
    <row r="33" spans="1:10" s="43" customFormat="1" ht="23.25" customHeight="1" x14ac:dyDescent="0.15">
      <c r="A33" s="126">
        <v>13</v>
      </c>
      <c r="B33" s="126"/>
      <c r="C33" s="126" t="s">
        <v>346</v>
      </c>
      <c r="D33" s="126">
        <v>10</v>
      </c>
      <c r="E33" s="47" t="s">
        <v>347</v>
      </c>
      <c r="F33" s="44">
        <v>10</v>
      </c>
      <c r="G33" s="137" t="s">
        <v>348</v>
      </c>
      <c r="H33" s="126"/>
      <c r="I33" s="126"/>
      <c r="J33" s="126"/>
    </row>
    <row r="34" spans="1:10" s="43" customFormat="1" ht="23.25" customHeight="1" x14ac:dyDescent="0.15">
      <c r="A34" s="126"/>
      <c r="B34" s="126"/>
      <c r="C34" s="126"/>
      <c r="D34" s="126"/>
      <c r="E34" s="47" t="s">
        <v>349</v>
      </c>
      <c r="F34" s="44">
        <v>0</v>
      </c>
      <c r="G34" s="137"/>
      <c r="H34" s="126"/>
      <c r="I34" s="126"/>
      <c r="J34" s="126"/>
    </row>
    <row r="35" spans="1:10" s="43" customFormat="1" ht="23.25" customHeight="1" x14ac:dyDescent="0.15">
      <c r="A35" s="126">
        <v>14</v>
      </c>
      <c r="B35" s="126"/>
      <c r="C35" s="128" t="s">
        <v>350</v>
      </c>
      <c r="D35" s="128">
        <v>10</v>
      </c>
      <c r="E35" s="49" t="s">
        <v>351</v>
      </c>
      <c r="F35" s="48">
        <v>10</v>
      </c>
      <c r="G35" s="139" t="s">
        <v>352</v>
      </c>
      <c r="H35" s="128"/>
      <c r="I35" s="128"/>
      <c r="J35" s="127"/>
    </row>
    <row r="36" spans="1:10" s="51" customFormat="1" ht="49.5" customHeight="1" x14ac:dyDescent="0.15">
      <c r="A36" s="126"/>
      <c r="B36" s="126"/>
      <c r="C36" s="128"/>
      <c r="D36" s="134"/>
      <c r="E36" s="49" t="s">
        <v>353</v>
      </c>
      <c r="F36" s="48">
        <v>0</v>
      </c>
      <c r="G36" s="139"/>
      <c r="H36" s="134"/>
      <c r="I36" s="134"/>
      <c r="J36" s="127"/>
    </row>
    <row r="37" spans="1:10" s="51" customFormat="1" ht="27.75" customHeight="1" x14ac:dyDescent="0.15">
      <c r="A37" s="128">
        <v>15</v>
      </c>
      <c r="B37" s="142" t="s">
        <v>332</v>
      </c>
      <c r="C37" s="128" t="s">
        <v>354</v>
      </c>
      <c r="D37" s="128">
        <v>5</v>
      </c>
      <c r="E37" s="49" t="s">
        <v>355</v>
      </c>
      <c r="F37" s="48">
        <v>5</v>
      </c>
      <c r="G37" s="139" t="s">
        <v>356</v>
      </c>
      <c r="H37" s="135"/>
      <c r="I37" s="135"/>
      <c r="J37" s="128"/>
    </row>
    <row r="38" spans="1:10" s="51" customFormat="1" ht="27.75" customHeight="1" x14ac:dyDescent="0.15">
      <c r="A38" s="128"/>
      <c r="B38" s="142"/>
      <c r="C38" s="128"/>
      <c r="D38" s="128"/>
      <c r="E38" s="49" t="s">
        <v>357</v>
      </c>
      <c r="F38" s="48">
        <v>0</v>
      </c>
      <c r="G38" s="139"/>
      <c r="H38" s="135"/>
      <c r="I38" s="135"/>
      <c r="J38" s="128"/>
    </row>
    <row r="39" spans="1:10" s="51" customFormat="1" ht="27.75" customHeight="1" x14ac:dyDescent="0.15">
      <c r="A39" s="126">
        <v>16</v>
      </c>
      <c r="B39" s="142"/>
      <c r="C39" s="136" t="s">
        <v>358</v>
      </c>
      <c r="D39" s="136">
        <v>10</v>
      </c>
      <c r="E39" s="46" t="s">
        <v>359</v>
      </c>
      <c r="F39" s="45">
        <v>10</v>
      </c>
      <c r="G39" s="140" t="s">
        <v>360</v>
      </c>
      <c r="H39" s="136"/>
      <c r="I39" s="129"/>
      <c r="J39" s="126"/>
    </row>
    <row r="40" spans="1:10" s="51" customFormat="1" ht="57.75" customHeight="1" x14ac:dyDescent="0.15">
      <c r="A40" s="126"/>
      <c r="B40" s="143"/>
      <c r="C40" s="136"/>
      <c r="D40" s="136"/>
      <c r="E40" s="53" t="s">
        <v>361</v>
      </c>
      <c r="F40" s="45">
        <v>0</v>
      </c>
      <c r="G40" s="140"/>
      <c r="H40" s="136"/>
      <c r="I40" s="129"/>
      <c r="J40" s="126"/>
    </row>
    <row r="41" spans="1:10" s="51" customFormat="1" ht="36.75" customHeight="1" x14ac:dyDescent="0.15">
      <c r="A41" s="126">
        <v>17</v>
      </c>
      <c r="B41" s="126" t="s">
        <v>362</v>
      </c>
      <c r="C41" s="126" t="s">
        <v>363</v>
      </c>
      <c r="D41" s="126">
        <v>10</v>
      </c>
      <c r="E41" s="47" t="s">
        <v>364</v>
      </c>
      <c r="F41" s="44">
        <v>5</v>
      </c>
      <c r="G41" s="137" t="s">
        <v>365</v>
      </c>
      <c r="H41" s="126"/>
      <c r="I41" s="126"/>
      <c r="J41" s="126"/>
    </row>
    <row r="42" spans="1:10" s="51" customFormat="1" ht="33" customHeight="1" x14ac:dyDescent="0.15">
      <c r="A42" s="126"/>
      <c r="B42" s="126"/>
      <c r="C42" s="126"/>
      <c r="D42" s="126"/>
      <c r="E42" s="47" t="s">
        <v>366</v>
      </c>
      <c r="F42" s="44">
        <v>5</v>
      </c>
      <c r="G42" s="137"/>
      <c r="H42" s="126"/>
      <c r="I42" s="126"/>
      <c r="J42" s="126"/>
    </row>
    <row r="43" spans="1:10" s="51" customFormat="1" ht="32.25" customHeight="1" x14ac:dyDescent="0.15">
      <c r="A43" s="126">
        <v>18</v>
      </c>
      <c r="B43" s="126"/>
      <c r="C43" s="126" t="s">
        <v>367</v>
      </c>
      <c r="D43" s="126">
        <v>10</v>
      </c>
      <c r="E43" s="47" t="s">
        <v>368</v>
      </c>
      <c r="F43" s="44">
        <v>10</v>
      </c>
      <c r="G43" s="137" t="s">
        <v>369</v>
      </c>
      <c r="H43" s="129"/>
      <c r="I43" s="129"/>
      <c r="J43" s="126"/>
    </row>
    <row r="44" spans="1:10" s="51" customFormat="1" ht="32.25" customHeight="1" x14ac:dyDescent="0.15">
      <c r="A44" s="126"/>
      <c r="B44" s="126"/>
      <c r="C44" s="126"/>
      <c r="D44" s="126"/>
      <c r="E44" s="47" t="s">
        <v>370</v>
      </c>
      <c r="F44" s="44">
        <v>0</v>
      </c>
      <c r="G44" s="137"/>
      <c r="H44" s="129"/>
      <c r="I44" s="129"/>
      <c r="J44" s="126"/>
    </row>
    <row r="45" spans="1:10" s="51" customFormat="1" ht="32.25" customHeight="1" x14ac:dyDescent="0.15">
      <c r="A45" s="126">
        <v>19</v>
      </c>
      <c r="B45" s="126"/>
      <c r="C45" s="126" t="s">
        <v>371</v>
      </c>
      <c r="D45" s="128">
        <v>10</v>
      </c>
      <c r="E45" s="49" t="s">
        <v>372</v>
      </c>
      <c r="F45" s="44">
        <v>10</v>
      </c>
      <c r="G45" s="137" t="s">
        <v>373</v>
      </c>
      <c r="H45" s="129"/>
      <c r="I45" s="129"/>
      <c r="J45" s="126"/>
    </row>
    <row r="46" spans="1:10" s="51" customFormat="1" ht="32.25" customHeight="1" x14ac:dyDescent="0.15">
      <c r="A46" s="126"/>
      <c r="B46" s="126"/>
      <c r="C46" s="126"/>
      <c r="D46" s="128"/>
      <c r="E46" s="49" t="s">
        <v>374</v>
      </c>
      <c r="F46" s="44">
        <v>0</v>
      </c>
      <c r="G46" s="137"/>
      <c r="H46" s="129"/>
      <c r="I46" s="129"/>
      <c r="J46" s="126"/>
    </row>
    <row r="47" spans="1:10" s="51" customFormat="1" ht="39" customHeight="1" x14ac:dyDescent="0.15">
      <c r="A47" s="126">
        <v>20</v>
      </c>
      <c r="B47" s="126"/>
      <c r="C47" s="126" t="s">
        <v>375</v>
      </c>
      <c r="D47" s="126">
        <v>10</v>
      </c>
      <c r="E47" s="47" t="s">
        <v>376</v>
      </c>
      <c r="F47" s="44">
        <v>10</v>
      </c>
      <c r="G47" s="137" t="s">
        <v>377</v>
      </c>
      <c r="H47" s="126"/>
      <c r="I47" s="126"/>
      <c r="J47" s="126"/>
    </row>
    <row r="48" spans="1:10" s="51" customFormat="1" ht="32.25" customHeight="1" x14ac:dyDescent="0.15">
      <c r="A48" s="126"/>
      <c r="B48" s="126"/>
      <c r="C48" s="126"/>
      <c r="D48" s="130"/>
      <c r="E48" s="47" t="s">
        <v>378</v>
      </c>
      <c r="F48" s="44">
        <v>0</v>
      </c>
      <c r="G48" s="137"/>
      <c r="H48" s="130"/>
      <c r="I48" s="130"/>
      <c r="J48" s="126"/>
    </row>
    <row r="49" spans="1:10" s="51" customFormat="1" ht="32.25" customHeight="1" x14ac:dyDescent="0.15">
      <c r="A49" s="126">
        <v>21</v>
      </c>
      <c r="B49" s="126" t="s">
        <v>379</v>
      </c>
      <c r="C49" s="141" t="s">
        <v>380</v>
      </c>
      <c r="D49" s="128">
        <v>10</v>
      </c>
      <c r="E49" s="49" t="s">
        <v>381</v>
      </c>
      <c r="F49" s="48">
        <v>10</v>
      </c>
      <c r="G49" s="139" t="s">
        <v>382</v>
      </c>
      <c r="H49" s="128"/>
      <c r="I49" s="128"/>
      <c r="J49" s="128"/>
    </row>
    <row r="50" spans="1:10" s="51" customFormat="1" ht="32.25" customHeight="1" x14ac:dyDescent="0.15">
      <c r="A50" s="126"/>
      <c r="B50" s="126"/>
      <c r="C50" s="142"/>
      <c r="D50" s="128"/>
      <c r="E50" s="49" t="s">
        <v>383</v>
      </c>
      <c r="F50" s="48">
        <v>0</v>
      </c>
      <c r="G50" s="139"/>
      <c r="H50" s="128"/>
      <c r="I50" s="128"/>
      <c r="J50" s="128"/>
    </row>
    <row r="51" spans="1:10" s="51" customFormat="1" ht="31.5" customHeight="1" x14ac:dyDescent="0.15">
      <c r="A51" s="126">
        <v>22</v>
      </c>
      <c r="B51" s="126"/>
      <c r="C51" s="142"/>
      <c r="D51" s="128">
        <v>10</v>
      </c>
      <c r="E51" s="49" t="s">
        <v>384</v>
      </c>
      <c r="F51" s="48">
        <v>10</v>
      </c>
      <c r="G51" s="139" t="s">
        <v>385</v>
      </c>
      <c r="H51" s="128"/>
      <c r="I51" s="128"/>
      <c r="J51" s="128"/>
    </row>
    <row r="52" spans="1:10" s="51" customFormat="1" ht="31.5" customHeight="1" x14ac:dyDescent="0.15">
      <c r="A52" s="126"/>
      <c r="B52" s="126"/>
      <c r="C52" s="142"/>
      <c r="D52" s="128"/>
      <c r="E52" s="49" t="s">
        <v>386</v>
      </c>
      <c r="F52" s="48">
        <v>5</v>
      </c>
      <c r="G52" s="139"/>
      <c r="H52" s="128"/>
      <c r="I52" s="128"/>
      <c r="J52" s="128"/>
    </row>
    <row r="53" spans="1:10" s="51" customFormat="1" ht="24.95" customHeight="1" x14ac:dyDescent="0.15">
      <c r="A53" s="126"/>
      <c r="B53" s="126"/>
      <c r="C53" s="143"/>
      <c r="D53" s="128"/>
      <c r="E53" s="49" t="s">
        <v>387</v>
      </c>
      <c r="F53" s="48">
        <v>0</v>
      </c>
      <c r="G53" s="139"/>
      <c r="H53" s="128"/>
      <c r="I53" s="128"/>
      <c r="J53" s="128"/>
    </row>
    <row r="54" spans="1:10" s="51" customFormat="1" ht="30" customHeight="1" x14ac:dyDescent="0.15">
      <c r="A54" s="128">
        <v>23</v>
      </c>
      <c r="B54" s="126"/>
      <c r="C54" s="128" t="s">
        <v>388</v>
      </c>
      <c r="D54" s="133">
        <v>10</v>
      </c>
      <c r="E54" s="53" t="s">
        <v>389</v>
      </c>
      <c r="F54" s="48">
        <v>10</v>
      </c>
      <c r="G54" s="139" t="s">
        <v>390</v>
      </c>
      <c r="H54" s="133"/>
      <c r="I54" s="128"/>
      <c r="J54" s="132"/>
    </row>
    <row r="55" spans="1:10" s="51" customFormat="1" ht="30" customHeight="1" x14ac:dyDescent="0.15">
      <c r="A55" s="128"/>
      <c r="B55" s="126"/>
      <c r="C55" s="128"/>
      <c r="D55" s="133"/>
      <c r="E55" s="53" t="s">
        <v>391</v>
      </c>
      <c r="F55" s="48">
        <v>6</v>
      </c>
      <c r="G55" s="139"/>
      <c r="H55" s="133"/>
      <c r="I55" s="128"/>
      <c r="J55" s="132"/>
    </row>
    <row r="56" spans="1:10" s="51" customFormat="1" ht="30" customHeight="1" x14ac:dyDescent="0.15">
      <c r="A56" s="128"/>
      <c r="B56" s="126"/>
      <c r="C56" s="128"/>
      <c r="D56" s="133"/>
      <c r="E56" s="53" t="s">
        <v>392</v>
      </c>
      <c r="F56" s="48" t="s">
        <v>170</v>
      </c>
      <c r="G56" s="139"/>
      <c r="H56" s="133"/>
      <c r="I56" s="128"/>
      <c r="J56" s="132"/>
    </row>
    <row r="57" spans="1:10" s="51" customFormat="1" ht="24.95" customHeight="1" x14ac:dyDescent="0.15">
      <c r="A57" s="126">
        <v>24</v>
      </c>
      <c r="B57" s="126"/>
      <c r="C57" s="126" t="s">
        <v>393</v>
      </c>
      <c r="D57" s="126">
        <v>10</v>
      </c>
      <c r="E57" s="53" t="s">
        <v>394</v>
      </c>
      <c r="F57" s="44">
        <v>10</v>
      </c>
      <c r="G57" s="139" t="s">
        <v>395</v>
      </c>
      <c r="H57" s="126"/>
      <c r="I57" s="126"/>
      <c r="J57" s="126"/>
    </row>
    <row r="58" spans="1:10" s="51" customFormat="1" ht="41.25" customHeight="1" x14ac:dyDescent="0.15">
      <c r="A58" s="126"/>
      <c r="B58" s="126"/>
      <c r="C58" s="126"/>
      <c r="D58" s="130"/>
      <c r="E58" s="47" t="s">
        <v>396</v>
      </c>
      <c r="F58" s="44">
        <v>0</v>
      </c>
      <c r="G58" s="139"/>
      <c r="H58" s="130"/>
      <c r="I58" s="130"/>
      <c r="J58" s="126"/>
    </row>
    <row r="59" spans="1:10" s="51" customFormat="1" ht="24.95" customHeight="1" x14ac:dyDescent="0.15">
      <c r="A59" s="128" t="s">
        <v>114</v>
      </c>
      <c r="B59" s="128"/>
      <c r="C59" s="128"/>
      <c r="D59" s="128">
        <f>SUM(D4:D58)</f>
        <v>200</v>
      </c>
      <c r="E59" s="128"/>
      <c r="F59" s="128"/>
      <c r="G59" s="128"/>
      <c r="H59" s="48"/>
      <c r="I59" s="48"/>
      <c r="J59" s="48"/>
    </row>
    <row r="60" spans="1:10" s="51" customFormat="1" ht="20.25" customHeight="1" x14ac:dyDescent="0.15">
      <c r="A60" s="144"/>
      <c r="B60" s="144"/>
      <c r="C60" s="144"/>
      <c r="D60" s="144"/>
      <c r="E60" s="144"/>
      <c r="F60" s="56"/>
      <c r="G60" s="55"/>
      <c r="J60" s="56"/>
    </row>
  </sheetData>
  <mergeCells count="177">
    <mergeCell ref="B26:B36"/>
    <mergeCell ref="B37:B40"/>
    <mergeCell ref="A1:J1"/>
    <mergeCell ref="A2:J2"/>
    <mergeCell ref="A59:C59"/>
    <mergeCell ref="D59:G59"/>
    <mergeCell ref="A26:A28"/>
    <mergeCell ref="A29:A30"/>
    <mergeCell ref="A49:A50"/>
    <mergeCell ref="A51:A53"/>
    <mergeCell ref="A47:A48"/>
    <mergeCell ref="A54:A56"/>
    <mergeCell ref="C4:C5"/>
    <mergeCell ref="C6:C9"/>
    <mergeCell ref="C10:C12"/>
    <mergeCell ref="C13:C15"/>
    <mergeCell ref="C16:C17"/>
    <mergeCell ref="C18:C20"/>
    <mergeCell ref="C21:C23"/>
    <mergeCell ref="C24:C25"/>
    <mergeCell ref="C26:C28"/>
    <mergeCell ref="C29:C30"/>
    <mergeCell ref="C31:C32"/>
    <mergeCell ref="C33:C34"/>
    <mergeCell ref="A60:E60"/>
    <mergeCell ref="A4:A5"/>
    <mergeCell ref="A6:A7"/>
    <mergeCell ref="A8:A9"/>
    <mergeCell ref="A10:A12"/>
    <mergeCell ref="A13:A15"/>
    <mergeCell ref="A16:A17"/>
    <mergeCell ref="A18:A20"/>
    <mergeCell ref="A21:A23"/>
    <mergeCell ref="A24:A25"/>
    <mergeCell ref="A31:A32"/>
    <mergeCell ref="A33:A34"/>
    <mergeCell ref="A35:A36"/>
    <mergeCell ref="A37:A38"/>
    <mergeCell ref="A39:A40"/>
    <mergeCell ref="A41:A42"/>
    <mergeCell ref="A57:A58"/>
    <mergeCell ref="B4:B15"/>
    <mergeCell ref="B16:B20"/>
    <mergeCell ref="B21:B25"/>
    <mergeCell ref="B41:B48"/>
    <mergeCell ref="B49:B58"/>
    <mergeCell ref="A43:A44"/>
    <mergeCell ref="A45:A46"/>
    <mergeCell ref="C35:C36"/>
    <mergeCell ref="C37:C38"/>
    <mergeCell ref="C39:C40"/>
    <mergeCell ref="C41:C42"/>
    <mergeCell ref="C43:C44"/>
    <mergeCell ref="C45:C46"/>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D43:D44"/>
    <mergeCell ref="D45:D46"/>
    <mergeCell ref="D47:D48"/>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G45:G46"/>
    <mergeCell ref="G47:G48"/>
    <mergeCell ref="G49:G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H45:H46"/>
    <mergeCell ref="H47:H48"/>
    <mergeCell ref="H49:H50"/>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J4:J5"/>
    <mergeCell ref="J6:J7"/>
    <mergeCell ref="J8:J9"/>
    <mergeCell ref="J10:J12"/>
    <mergeCell ref="J13:J15"/>
    <mergeCell ref="J16:J17"/>
    <mergeCell ref="J18:J20"/>
    <mergeCell ref="J45:J46"/>
    <mergeCell ref="J21:J23"/>
    <mergeCell ref="J24:J25"/>
    <mergeCell ref="J26:J28"/>
    <mergeCell ref="J29:J30"/>
    <mergeCell ref="J31:J32"/>
    <mergeCell ref="J33:J34"/>
    <mergeCell ref="J57:J58"/>
    <mergeCell ref="J35:J36"/>
    <mergeCell ref="J37:J38"/>
    <mergeCell ref="J39:J40"/>
    <mergeCell ref="J41:J42"/>
    <mergeCell ref="J43:J44"/>
    <mergeCell ref="I45:I46"/>
    <mergeCell ref="I47:I48"/>
    <mergeCell ref="I49:I50"/>
    <mergeCell ref="I51:I53"/>
    <mergeCell ref="I54:I56"/>
    <mergeCell ref="I57:I58"/>
    <mergeCell ref="J47:J48"/>
    <mergeCell ref="J49:J50"/>
    <mergeCell ref="J51:J53"/>
    <mergeCell ref="J54:J56"/>
  </mergeCells>
  <phoneticPr fontId="7" type="noConversion"/>
  <printOptions horizontalCentered="1"/>
  <pageMargins left="0.19685039370078741" right="0.23622047244094491" top="0.59055118110236227" bottom="0.59055118110236227" header="0.31496062992125984" footer="0.31496062992125984"/>
  <pageSetup paperSize="9" firstPageNumber="12" orientation="landscape" useFirstPageNumber="1" r:id="rId1"/>
  <headerFooter alignWithMargins="0">
    <oddHeader>&amp;L&amp;10广州市社会组织管理局制</oddHeader>
    <oddFooter>&amp;C第 &amp;P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E14" sqref="E14"/>
    </sheetView>
  </sheetViews>
  <sheetFormatPr defaultColWidth="8.625" defaultRowHeight="14.25" x14ac:dyDescent="0.15"/>
  <cols>
    <col min="1" max="1" width="4.25" style="60" customWidth="1"/>
    <col min="2" max="2" width="8" style="58" customWidth="1"/>
    <col min="3" max="3" width="8.125" style="59" customWidth="1"/>
    <col min="4" max="4" width="4.375" style="58" customWidth="1"/>
    <col min="5" max="5" width="46.375" style="60" customWidth="1"/>
    <col min="6" max="6" width="5.125" style="60" customWidth="1"/>
    <col min="7" max="7" width="23.375" style="67" customWidth="1"/>
    <col min="8" max="8" width="5.625" style="58" customWidth="1"/>
    <col min="9" max="9" width="6.625" style="58" customWidth="1"/>
    <col min="10" max="10" width="19.75" style="67" customWidth="1"/>
    <col min="11" max="33" width="9" style="58" bestFit="1" customWidth="1"/>
    <col min="34" max="16384" width="8.625" style="58"/>
  </cols>
  <sheetData>
    <row r="1" spans="1:10" s="57" customFormat="1" ht="42" customHeight="1" x14ac:dyDescent="0.15">
      <c r="A1" s="123" t="s">
        <v>646</v>
      </c>
      <c r="B1" s="123"/>
      <c r="C1" s="123"/>
      <c r="D1" s="123"/>
      <c r="E1" s="123"/>
      <c r="F1" s="123"/>
      <c r="G1" s="123"/>
      <c r="H1" s="123"/>
      <c r="I1" s="123"/>
      <c r="J1" s="123"/>
    </row>
    <row r="2" spans="1:10" ht="30" customHeight="1" x14ac:dyDescent="0.15">
      <c r="A2" s="103" t="s">
        <v>397</v>
      </c>
      <c r="B2" s="147"/>
      <c r="C2" s="148"/>
      <c r="D2" s="147"/>
      <c r="E2" s="147"/>
      <c r="F2" s="148"/>
      <c r="G2" s="148"/>
      <c r="H2" s="147"/>
      <c r="I2" s="147"/>
      <c r="J2" s="147"/>
    </row>
    <row r="3" spans="1:10" s="51" customFormat="1" ht="24.95" customHeight="1" x14ac:dyDescent="0.15">
      <c r="A3" s="41" t="s">
        <v>1</v>
      </c>
      <c r="B3" s="41" t="s">
        <v>15</v>
      </c>
      <c r="C3" s="41" t="s">
        <v>116</v>
      </c>
      <c r="D3" s="62" t="s">
        <v>17</v>
      </c>
      <c r="E3" s="41" t="s">
        <v>18</v>
      </c>
      <c r="F3" s="41" t="s">
        <v>19</v>
      </c>
      <c r="G3" s="42" t="s">
        <v>20</v>
      </c>
      <c r="H3" s="41" t="s">
        <v>21</v>
      </c>
      <c r="I3" s="41" t="s">
        <v>22</v>
      </c>
      <c r="J3" s="42" t="s">
        <v>23</v>
      </c>
    </row>
    <row r="4" spans="1:10" s="51" customFormat="1" ht="19.5" customHeight="1" x14ac:dyDescent="0.15">
      <c r="A4" s="128">
        <v>1</v>
      </c>
      <c r="B4" s="133" t="s">
        <v>398</v>
      </c>
      <c r="C4" s="133" t="s">
        <v>399</v>
      </c>
      <c r="D4" s="133">
        <v>10</v>
      </c>
      <c r="E4" s="63" t="s">
        <v>400</v>
      </c>
      <c r="F4" s="48">
        <v>10</v>
      </c>
      <c r="G4" s="139" t="s">
        <v>401</v>
      </c>
      <c r="H4" s="128"/>
      <c r="I4" s="128"/>
      <c r="J4" s="139"/>
    </row>
    <row r="5" spans="1:10" s="51" customFormat="1" ht="19.5" customHeight="1" x14ac:dyDescent="0.15">
      <c r="A5" s="128"/>
      <c r="B5" s="133"/>
      <c r="C5" s="133"/>
      <c r="D5" s="133"/>
      <c r="E5" s="63" t="s">
        <v>402</v>
      </c>
      <c r="F5" s="48">
        <v>8</v>
      </c>
      <c r="G5" s="139"/>
      <c r="H5" s="128"/>
      <c r="I5" s="128"/>
      <c r="J5" s="139"/>
    </row>
    <row r="6" spans="1:10" s="51" customFormat="1" ht="19.5" customHeight="1" x14ac:dyDescent="0.15">
      <c r="A6" s="128"/>
      <c r="B6" s="133"/>
      <c r="C6" s="133"/>
      <c r="D6" s="133"/>
      <c r="E6" s="63" t="s">
        <v>403</v>
      </c>
      <c r="F6" s="48">
        <v>5</v>
      </c>
      <c r="G6" s="139"/>
      <c r="H6" s="128"/>
      <c r="I6" s="128"/>
      <c r="J6" s="139"/>
    </row>
    <row r="7" spans="1:10" s="51" customFormat="1" ht="19.5" customHeight="1" x14ac:dyDescent="0.15">
      <c r="A7" s="128"/>
      <c r="B7" s="133"/>
      <c r="C7" s="133"/>
      <c r="D7" s="133"/>
      <c r="E7" s="49" t="s">
        <v>404</v>
      </c>
      <c r="F7" s="48">
        <v>0</v>
      </c>
      <c r="G7" s="139"/>
      <c r="H7" s="128"/>
      <c r="I7" s="128"/>
      <c r="J7" s="139"/>
    </row>
    <row r="8" spans="1:10" s="51" customFormat="1" ht="27" customHeight="1" x14ac:dyDescent="0.15">
      <c r="A8" s="48">
        <v>2</v>
      </c>
      <c r="B8" s="128" t="s">
        <v>405</v>
      </c>
      <c r="C8" s="54" t="s">
        <v>406</v>
      </c>
      <c r="D8" s="48">
        <v>20</v>
      </c>
      <c r="E8" s="49" t="s">
        <v>407</v>
      </c>
      <c r="F8" s="48">
        <v>20</v>
      </c>
      <c r="G8" s="50" t="s">
        <v>408</v>
      </c>
      <c r="H8" s="48"/>
      <c r="I8" s="48"/>
      <c r="J8" s="50"/>
    </row>
    <row r="9" spans="1:10" s="51" customFormat="1" ht="27" customHeight="1" x14ac:dyDescent="0.15">
      <c r="A9" s="128">
        <v>3</v>
      </c>
      <c r="B9" s="128"/>
      <c r="C9" s="133" t="s">
        <v>409</v>
      </c>
      <c r="D9" s="128">
        <v>10</v>
      </c>
      <c r="E9" s="49" t="s">
        <v>410</v>
      </c>
      <c r="F9" s="48">
        <v>10</v>
      </c>
      <c r="G9" s="139" t="s">
        <v>411</v>
      </c>
      <c r="H9" s="48"/>
      <c r="I9" s="48"/>
      <c r="J9" s="50"/>
    </row>
    <row r="10" spans="1:10" s="51" customFormat="1" ht="19.5" customHeight="1" x14ac:dyDescent="0.15">
      <c r="A10" s="128"/>
      <c r="B10" s="128"/>
      <c r="C10" s="133"/>
      <c r="D10" s="128"/>
      <c r="E10" s="49" t="s">
        <v>412</v>
      </c>
      <c r="F10" s="48">
        <v>7</v>
      </c>
      <c r="G10" s="139"/>
      <c r="H10" s="48"/>
      <c r="I10" s="48"/>
      <c r="J10" s="50"/>
    </row>
    <row r="11" spans="1:10" s="51" customFormat="1" ht="19.5" customHeight="1" x14ac:dyDescent="0.15">
      <c r="A11" s="128"/>
      <c r="B11" s="128"/>
      <c r="C11" s="133"/>
      <c r="D11" s="128"/>
      <c r="E11" s="49" t="s">
        <v>413</v>
      </c>
      <c r="F11" s="48">
        <v>3</v>
      </c>
      <c r="G11" s="139"/>
      <c r="H11" s="48"/>
      <c r="I11" s="48"/>
      <c r="J11" s="50"/>
    </row>
    <row r="12" spans="1:10" s="51" customFormat="1" ht="19.5" customHeight="1" x14ac:dyDescent="0.15">
      <c r="A12" s="128"/>
      <c r="B12" s="128"/>
      <c r="C12" s="133"/>
      <c r="D12" s="128"/>
      <c r="E12" s="49" t="s">
        <v>414</v>
      </c>
      <c r="F12" s="48">
        <v>0</v>
      </c>
      <c r="G12" s="139"/>
      <c r="H12" s="48"/>
      <c r="I12" s="48"/>
      <c r="J12" s="50"/>
    </row>
    <row r="13" spans="1:10" s="51" customFormat="1" ht="30.75" customHeight="1" x14ac:dyDescent="0.15">
      <c r="A13" s="128">
        <v>4</v>
      </c>
      <c r="B13" s="128"/>
      <c r="C13" s="133" t="s">
        <v>415</v>
      </c>
      <c r="D13" s="128">
        <v>5</v>
      </c>
      <c r="E13" s="49" t="s">
        <v>416</v>
      </c>
      <c r="F13" s="48">
        <v>5</v>
      </c>
      <c r="G13" s="152" t="s">
        <v>417</v>
      </c>
      <c r="H13" s="48"/>
      <c r="I13" s="48"/>
      <c r="J13" s="50"/>
    </row>
    <row r="14" spans="1:10" s="51" customFormat="1" ht="30.75" customHeight="1" x14ac:dyDescent="0.15">
      <c r="A14" s="128"/>
      <c r="B14" s="128"/>
      <c r="C14" s="133"/>
      <c r="D14" s="128"/>
      <c r="E14" s="49" t="s">
        <v>418</v>
      </c>
      <c r="F14" s="48">
        <v>0</v>
      </c>
      <c r="G14" s="153"/>
      <c r="H14" s="48"/>
      <c r="I14" s="48"/>
      <c r="J14" s="50"/>
    </row>
    <row r="15" spans="1:10" s="51" customFormat="1" ht="18" customHeight="1" x14ac:dyDescent="0.15">
      <c r="A15" s="128">
        <v>5</v>
      </c>
      <c r="B15" s="128"/>
      <c r="C15" s="128" t="s">
        <v>419</v>
      </c>
      <c r="D15" s="128">
        <v>5</v>
      </c>
      <c r="E15" s="49" t="s">
        <v>420</v>
      </c>
      <c r="F15" s="48">
        <v>5</v>
      </c>
      <c r="G15" s="139" t="s">
        <v>421</v>
      </c>
      <c r="H15" s="128"/>
      <c r="I15" s="128"/>
      <c r="J15" s="139"/>
    </row>
    <row r="16" spans="1:10" s="51" customFormat="1" ht="18" customHeight="1" x14ac:dyDescent="0.15">
      <c r="A16" s="128"/>
      <c r="B16" s="128"/>
      <c r="C16" s="128"/>
      <c r="D16" s="128"/>
      <c r="E16" s="49" t="s">
        <v>422</v>
      </c>
      <c r="F16" s="48">
        <v>0</v>
      </c>
      <c r="G16" s="139"/>
      <c r="H16" s="128"/>
      <c r="I16" s="128"/>
      <c r="J16" s="139"/>
    </row>
    <row r="17" spans="1:10" s="51" customFormat="1" ht="27.75" customHeight="1" x14ac:dyDescent="0.15">
      <c r="A17" s="128">
        <v>6</v>
      </c>
      <c r="B17" s="128"/>
      <c r="C17" s="133" t="s">
        <v>423</v>
      </c>
      <c r="D17" s="128">
        <v>40</v>
      </c>
      <c r="E17" s="49" t="s">
        <v>424</v>
      </c>
      <c r="F17" s="48">
        <v>20</v>
      </c>
      <c r="G17" s="139" t="s">
        <v>425</v>
      </c>
      <c r="H17" s="128"/>
      <c r="I17" s="128"/>
      <c r="J17" s="139"/>
    </row>
    <row r="18" spans="1:10" s="51" customFormat="1" ht="27.75" customHeight="1" x14ac:dyDescent="0.15">
      <c r="A18" s="128"/>
      <c r="B18" s="128"/>
      <c r="C18" s="133"/>
      <c r="D18" s="128"/>
      <c r="E18" s="49" t="s">
        <v>426</v>
      </c>
      <c r="F18" s="48">
        <v>10</v>
      </c>
      <c r="G18" s="139"/>
      <c r="H18" s="128"/>
      <c r="I18" s="128"/>
      <c r="J18" s="139"/>
    </row>
    <row r="19" spans="1:10" s="51" customFormat="1" ht="27.75" customHeight="1" x14ac:dyDescent="0.15">
      <c r="A19" s="128"/>
      <c r="B19" s="128"/>
      <c r="C19" s="133"/>
      <c r="D19" s="128"/>
      <c r="E19" s="49" t="s">
        <v>427</v>
      </c>
      <c r="F19" s="48">
        <v>10</v>
      </c>
      <c r="G19" s="139"/>
      <c r="H19" s="128"/>
      <c r="I19" s="128"/>
      <c r="J19" s="139"/>
    </row>
    <row r="20" spans="1:10" s="51" customFormat="1" ht="30" customHeight="1" x14ac:dyDescent="0.15">
      <c r="A20" s="128">
        <v>7</v>
      </c>
      <c r="B20" s="142" t="s">
        <v>405</v>
      </c>
      <c r="C20" s="128" t="s">
        <v>428</v>
      </c>
      <c r="D20" s="128">
        <v>20</v>
      </c>
      <c r="E20" s="49" t="s">
        <v>429</v>
      </c>
      <c r="F20" s="48">
        <v>20</v>
      </c>
      <c r="G20" s="139" t="s">
        <v>430</v>
      </c>
      <c r="H20" s="133"/>
      <c r="I20" s="128"/>
      <c r="J20" s="149"/>
    </row>
    <row r="21" spans="1:10" s="51" customFormat="1" ht="30" customHeight="1" x14ac:dyDescent="0.15">
      <c r="A21" s="128"/>
      <c r="B21" s="142"/>
      <c r="C21" s="128"/>
      <c r="D21" s="128"/>
      <c r="E21" s="49" t="s">
        <v>431</v>
      </c>
      <c r="F21" s="48">
        <v>0</v>
      </c>
      <c r="G21" s="139"/>
      <c r="H21" s="133"/>
      <c r="I21" s="128"/>
      <c r="J21" s="149"/>
    </row>
    <row r="22" spans="1:10" s="51" customFormat="1" ht="38.1" customHeight="1" x14ac:dyDescent="0.15">
      <c r="A22" s="48">
        <v>8</v>
      </c>
      <c r="B22" s="143"/>
      <c r="C22" s="48" t="s">
        <v>432</v>
      </c>
      <c r="D22" s="48">
        <v>20</v>
      </c>
      <c r="E22" s="49" t="s">
        <v>433</v>
      </c>
      <c r="F22" s="48">
        <v>20</v>
      </c>
      <c r="G22" s="65" t="s">
        <v>434</v>
      </c>
      <c r="H22" s="54"/>
      <c r="I22" s="48"/>
      <c r="J22" s="64"/>
    </row>
    <row r="23" spans="1:10" s="51" customFormat="1" ht="26.25" customHeight="1" x14ac:dyDescent="0.15">
      <c r="A23" s="48">
        <v>9</v>
      </c>
      <c r="B23" s="128" t="s">
        <v>435</v>
      </c>
      <c r="C23" s="128" t="s">
        <v>436</v>
      </c>
      <c r="D23" s="48">
        <v>10</v>
      </c>
      <c r="E23" s="49" t="s">
        <v>437</v>
      </c>
      <c r="F23" s="48">
        <v>10</v>
      </c>
      <c r="G23" s="139" t="s">
        <v>438</v>
      </c>
      <c r="H23" s="63"/>
      <c r="I23" s="48"/>
      <c r="J23" s="64"/>
    </row>
    <row r="24" spans="1:10" s="51" customFormat="1" ht="26.25" customHeight="1" x14ac:dyDescent="0.15">
      <c r="A24" s="48">
        <v>10</v>
      </c>
      <c r="B24" s="128"/>
      <c r="C24" s="128"/>
      <c r="D24" s="48">
        <v>10</v>
      </c>
      <c r="E24" s="49" t="s">
        <v>439</v>
      </c>
      <c r="F24" s="48">
        <v>10</v>
      </c>
      <c r="G24" s="139"/>
      <c r="H24" s="63"/>
      <c r="I24" s="48"/>
      <c r="J24" s="64"/>
    </row>
    <row r="25" spans="1:10" s="51" customFormat="1" ht="26.25" customHeight="1" x14ac:dyDescent="0.15">
      <c r="A25" s="128">
        <v>11</v>
      </c>
      <c r="B25" s="128"/>
      <c r="C25" s="128"/>
      <c r="D25" s="128">
        <v>5</v>
      </c>
      <c r="E25" s="49" t="s">
        <v>440</v>
      </c>
      <c r="F25" s="48">
        <v>5</v>
      </c>
      <c r="G25" s="139"/>
      <c r="H25" s="133"/>
      <c r="I25" s="128"/>
      <c r="J25" s="149"/>
    </row>
    <row r="26" spans="1:10" s="51" customFormat="1" ht="22.5" customHeight="1" x14ac:dyDescent="0.15">
      <c r="A26" s="128"/>
      <c r="B26" s="128"/>
      <c r="C26" s="128"/>
      <c r="D26" s="128"/>
      <c r="E26" s="49" t="s">
        <v>441</v>
      </c>
      <c r="F26" s="48">
        <v>3</v>
      </c>
      <c r="G26" s="139"/>
      <c r="H26" s="133"/>
      <c r="I26" s="128"/>
      <c r="J26" s="149"/>
    </row>
    <row r="27" spans="1:10" s="51" customFormat="1" ht="22.5" customHeight="1" x14ac:dyDescent="0.15">
      <c r="A27" s="128"/>
      <c r="B27" s="128"/>
      <c r="C27" s="128"/>
      <c r="D27" s="128"/>
      <c r="E27" s="49" t="s">
        <v>442</v>
      </c>
      <c r="F27" s="48">
        <v>0</v>
      </c>
      <c r="G27" s="139"/>
      <c r="H27" s="133"/>
      <c r="I27" s="128"/>
      <c r="J27" s="149"/>
    </row>
    <row r="28" spans="1:10" s="51" customFormat="1" ht="29.25" customHeight="1" x14ac:dyDescent="0.15">
      <c r="A28" s="48">
        <v>12</v>
      </c>
      <c r="B28" s="128"/>
      <c r="C28" s="48" t="s">
        <v>443</v>
      </c>
      <c r="D28" s="48">
        <v>30</v>
      </c>
      <c r="E28" s="49" t="s">
        <v>444</v>
      </c>
      <c r="F28" s="48">
        <v>30</v>
      </c>
      <c r="G28" s="50" t="s">
        <v>425</v>
      </c>
      <c r="H28" s="63"/>
      <c r="I28" s="48"/>
      <c r="J28" s="64"/>
    </row>
    <row r="29" spans="1:10" s="51" customFormat="1" ht="25.5" customHeight="1" x14ac:dyDescent="0.15">
      <c r="A29" s="128">
        <v>14</v>
      </c>
      <c r="B29" s="128" t="s">
        <v>445</v>
      </c>
      <c r="C29" s="128" t="s">
        <v>446</v>
      </c>
      <c r="D29" s="128">
        <v>10</v>
      </c>
      <c r="E29" s="49" t="s">
        <v>447</v>
      </c>
      <c r="F29" s="48">
        <v>10</v>
      </c>
      <c r="G29" s="139" t="s">
        <v>448</v>
      </c>
      <c r="H29" s="133"/>
      <c r="I29" s="128"/>
      <c r="J29" s="149"/>
    </row>
    <row r="30" spans="1:10" s="51" customFormat="1" ht="25.5" customHeight="1" x14ac:dyDescent="0.15">
      <c r="A30" s="128"/>
      <c r="B30" s="128"/>
      <c r="C30" s="128"/>
      <c r="D30" s="128"/>
      <c r="E30" s="49" t="s">
        <v>449</v>
      </c>
      <c r="F30" s="48">
        <v>5</v>
      </c>
      <c r="G30" s="139"/>
      <c r="H30" s="133"/>
      <c r="I30" s="128"/>
      <c r="J30" s="149"/>
    </row>
    <row r="31" spans="1:10" s="51" customFormat="1" ht="25.5" customHeight="1" x14ac:dyDescent="0.15">
      <c r="A31" s="128"/>
      <c r="B31" s="128"/>
      <c r="C31" s="128"/>
      <c r="D31" s="128"/>
      <c r="E31" s="49" t="s">
        <v>450</v>
      </c>
      <c r="F31" s="48">
        <v>0</v>
      </c>
      <c r="G31" s="139"/>
      <c r="H31" s="133"/>
      <c r="I31" s="128"/>
      <c r="J31" s="149"/>
    </row>
    <row r="32" spans="1:10" s="51" customFormat="1" ht="25.5" customHeight="1" x14ac:dyDescent="0.15">
      <c r="A32" s="128">
        <v>15</v>
      </c>
      <c r="B32" s="128"/>
      <c r="C32" s="128" t="s">
        <v>451</v>
      </c>
      <c r="D32" s="128">
        <v>10</v>
      </c>
      <c r="E32" s="49" t="s">
        <v>452</v>
      </c>
      <c r="F32" s="48">
        <v>10</v>
      </c>
      <c r="G32" s="139" t="s">
        <v>453</v>
      </c>
      <c r="H32" s="133"/>
      <c r="I32" s="128"/>
      <c r="J32" s="150"/>
    </row>
    <row r="33" spans="1:10" s="51" customFormat="1" ht="25.5" customHeight="1" x14ac:dyDescent="0.15">
      <c r="A33" s="128"/>
      <c r="B33" s="128"/>
      <c r="C33" s="128"/>
      <c r="D33" s="128"/>
      <c r="E33" s="49" t="s">
        <v>454</v>
      </c>
      <c r="F33" s="48">
        <v>0</v>
      </c>
      <c r="G33" s="139"/>
      <c r="H33" s="133"/>
      <c r="I33" s="128"/>
      <c r="J33" s="151"/>
    </row>
    <row r="34" spans="1:10" s="51" customFormat="1" ht="25.5" customHeight="1" x14ac:dyDescent="0.15">
      <c r="A34" s="128">
        <v>16</v>
      </c>
      <c r="B34" s="128"/>
      <c r="C34" s="128"/>
      <c r="D34" s="128">
        <v>10</v>
      </c>
      <c r="E34" s="49" t="s">
        <v>455</v>
      </c>
      <c r="F34" s="48">
        <v>10</v>
      </c>
      <c r="G34" s="139"/>
      <c r="H34" s="133"/>
      <c r="I34" s="128"/>
      <c r="J34" s="132"/>
    </row>
    <row r="35" spans="1:10" s="51" customFormat="1" ht="25.5" customHeight="1" x14ac:dyDescent="0.15">
      <c r="A35" s="128"/>
      <c r="B35" s="128"/>
      <c r="C35" s="128"/>
      <c r="D35" s="128"/>
      <c r="E35" s="49" t="s">
        <v>456</v>
      </c>
      <c r="F35" s="48">
        <v>0</v>
      </c>
      <c r="G35" s="139"/>
      <c r="H35" s="133"/>
      <c r="I35" s="128"/>
      <c r="J35" s="132"/>
    </row>
    <row r="36" spans="1:10" s="51" customFormat="1" ht="20.25" customHeight="1" x14ac:dyDescent="0.15">
      <c r="A36" s="128">
        <v>17</v>
      </c>
      <c r="B36" s="142" t="s">
        <v>457</v>
      </c>
      <c r="C36" s="128" t="s">
        <v>458</v>
      </c>
      <c r="D36" s="128">
        <v>5</v>
      </c>
      <c r="E36" s="49" t="s">
        <v>459</v>
      </c>
      <c r="F36" s="48">
        <v>5</v>
      </c>
      <c r="G36" s="139" t="s">
        <v>460</v>
      </c>
      <c r="H36" s="54"/>
      <c r="I36" s="48"/>
      <c r="J36" s="64"/>
    </row>
    <row r="37" spans="1:10" s="51" customFormat="1" ht="20.25" customHeight="1" x14ac:dyDescent="0.15">
      <c r="A37" s="128"/>
      <c r="B37" s="142"/>
      <c r="C37" s="128"/>
      <c r="D37" s="128"/>
      <c r="E37" s="49" t="s">
        <v>461</v>
      </c>
      <c r="F37" s="48" t="s">
        <v>129</v>
      </c>
      <c r="G37" s="139"/>
      <c r="H37" s="54"/>
      <c r="I37" s="48"/>
      <c r="J37" s="64"/>
    </row>
    <row r="38" spans="1:10" s="51" customFormat="1" ht="20.25" customHeight="1" x14ac:dyDescent="0.15">
      <c r="A38" s="128"/>
      <c r="B38" s="142"/>
      <c r="C38" s="128"/>
      <c r="D38" s="128"/>
      <c r="E38" s="49" t="s">
        <v>462</v>
      </c>
      <c r="F38" s="48">
        <v>0</v>
      </c>
      <c r="G38" s="139"/>
      <c r="H38" s="54"/>
      <c r="I38" s="48"/>
      <c r="J38" s="64"/>
    </row>
    <row r="39" spans="1:10" s="51" customFormat="1" ht="20.25" customHeight="1" x14ac:dyDescent="0.15">
      <c r="A39" s="128">
        <v>18</v>
      </c>
      <c r="B39" s="142"/>
      <c r="C39" s="128"/>
      <c r="D39" s="128">
        <v>5</v>
      </c>
      <c r="E39" s="49" t="s">
        <v>463</v>
      </c>
      <c r="F39" s="48">
        <v>5</v>
      </c>
      <c r="G39" s="139" t="s">
        <v>464</v>
      </c>
      <c r="H39" s="54"/>
      <c r="I39" s="48"/>
      <c r="J39" s="64"/>
    </row>
    <row r="40" spans="1:10" s="51" customFormat="1" ht="20.25" customHeight="1" x14ac:dyDescent="0.15">
      <c r="A40" s="128"/>
      <c r="B40" s="142"/>
      <c r="C40" s="128"/>
      <c r="D40" s="128"/>
      <c r="E40" s="49" t="s">
        <v>465</v>
      </c>
      <c r="F40" s="48" t="s">
        <v>129</v>
      </c>
      <c r="G40" s="139"/>
      <c r="H40" s="54"/>
      <c r="I40" s="48"/>
      <c r="J40" s="64"/>
    </row>
    <row r="41" spans="1:10" s="51" customFormat="1" ht="20.25" customHeight="1" x14ac:dyDescent="0.15">
      <c r="A41" s="128"/>
      <c r="B41" s="142"/>
      <c r="C41" s="128"/>
      <c r="D41" s="128"/>
      <c r="E41" s="49" t="s">
        <v>466</v>
      </c>
      <c r="F41" s="48">
        <v>0</v>
      </c>
      <c r="G41" s="139"/>
      <c r="H41" s="54"/>
      <c r="I41" s="48"/>
      <c r="J41" s="64"/>
    </row>
    <row r="42" spans="1:10" s="51" customFormat="1" ht="20.25" customHeight="1" x14ac:dyDescent="0.15">
      <c r="A42" s="128">
        <v>19</v>
      </c>
      <c r="B42" s="142"/>
      <c r="C42" s="128"/>
      <c r="D42" s="128">
        <v>5</v>
      </c>
      <c r="E42" s="49" t="s">
        <v>467</v>
      </c>
      <c r="F42" s="48">
        <v>5</v>
      </c>
      <c r="G42" s="139" t="s">
        <v>468</v>
      </c>
      <c r="H42" s="54"/>
      <c r="I42" s="48"/>
      <c r="J42" s="64"/>
    </row>
    <row r="43" spans="1:10" s="51" customFormat="1" ht="20.25" customHeight="1" x14ac:dyDescent="0.15">
      <c r="A43" s="128"/>
      <c r="B43" s="143"/>
      <c r="C43" s="128"/>
      <c r="D43" s="128"/>
      <c r="E43" s="49" t="s">
        <v>469</v>
      </c>
      <c r="F43" s="48">
        <v>0</v>
      </c>
      <c r="G43" s="139"/>
      <c r="H43" s="54"/>
      <c r="I43" s="48"/>
      <c r="J43" s="64"/>
    </row>
    <row r="44" spans="1:10" s="51" customFormat="1" ht="38.25" customHeight="1" x14ac:dyDescent="0.15">
      <c r="A44" s="48">
        <v>20</v>
      </c>
      <c r="B44" s="128" t="s">
        <v>470</v>
      </c>
      <c r="C44" s="48" t="s">
        <v>471</v>
      </c>
      <c r="D44" s="48">
        <v>10</v>
      </c>
      <c r="E44" s="49" t="s">
        <v>472</v>
      </c>
      <c r="F44" s="48">
        <v>10</v>
      </c>
      <c r="G44" s="50" t="s">
        <v>473</v>
      </c>
      <c r="H44" s="63"/>
      <c r="I44" s="48"/>
      <c r="J44" s="64"/>
    </row>
    <row r="45" spans="1:10" s="51" customFormat="1" ht="38.25" customHeight="1" x14ac:dyDescent="0.15">
      <c r="A45" s="48">
        <v>21</v>
      </c>
      <c r="B45" s="128"/>
      <c r="C45" s="48" t="s">
        <v>474</v>
      </c>
      <c r="D45" s="48">
        <v>10</v>
      </c>
      <c r="E45" s="49" t="s">
        <v>651</v>
      </c>
      <c r="F45" s="48">
        <v>10</v>
      </c>
      <c r="G45" s="50" t="s">
        <v>652</v>
      </c>
      <c r="H45" s="63"/>
      <c r="I45" s="48"/>
      <c r="J45" s="64"/>
    </row>
    <row r="46" spans="1:10" s="51" customFormat="1" ht="32.25" customHeight="1" x14ac:dyDescent="0.15">
      <c r="A46" s="128">
        <v>22</v>
      </c>
      <c r="B46" s="128"/>
      <c r="C46" s="128" t="s">
        <v>475</v>
      </c>
      <c r="D46" s="128">
        <v>10</v>
      </c>
      <c r="E46" s="49" t="s">
        <v>476</v>
      </c>
      <c r="F46" s="66">
        <v>10</v>
      </c>
      <c r="G46" s="139" t="s">
        <v>477</v>
      </c>
      <c r="H46" s="133"/>
      <c r="I46" s="128"/>
      <c r="J46" s="149"/>
    </row>
    <row r="47" spans="1:10" s="51" customFormat="1" ht="21" customHeight="1" x14ac:dyDescent="0.15">
      <c r="A47" s="128"/>
      <c r="B47" s="128"/>
      <c r="C47" s="128"/>
      <c r="D47" s="128"/>
      <c r="E47" s="49" t="s">
        <v>478</v>
      </c>
      <c r="F47" s="66" t="s">
        <v>479</v>
      </c>
      <c r="G47" s="139"/>
      <c r="H47" s="133"/>
      <c r="I47" s="128"/>
      <c r="J47" s="149"/>
    </row>
    <row r="48" spans="1:10" s="51" customFormat="1" ht="21" customHeight="1" x14ac:dyDescent="0.15">
      <c r="A48" s="128"/>
      <c r="B48" s="128"/>
      <c r="C48" s="128"/>
      <c r="D48" s="128"/>
      <c r="E48" s="49" t="s">
        <v>480</v>
      </c>
      <c r="F48" s="66">
        <v>3</v>
      </c>
      <c r="G48" s="139"/>
      <c r="H48" s="133"/>
      <c r="I48" s="128"/>
      <c r="J48" s="149"/>
    </row>
    <row r="49" spans="1:10" s="51" customFormat="1" ht="21" customHeight="1" x14ac:dyDescent="0.15">
      <c r="A49" s="128"/>
      <c r="B49" s="128"/>
      <c r="C49" s="128"/>
      <c r="D49" s="128"/>
      <c r="E49" s="49" t="s">
        <v>481</v>
      </c>
      <c r="F49" s="66">
        <v>0</v>
      </c>
      <c r="G49" s="139"/>
      <c r="H49" s="133"/>
      <c r="I49" s="128"/>
      <c r="J49" s="149"/>
    </row>
    <row r="50" spans="1:10" s="51" customFormat="1" ht="40.5" customHeight="1" x14ac:dyDescent="0.15">
      <c r="A50" s="48">
        <v>23</v>
      </c>
      <c r="B50" s="128"/>
      <c r="C50" s="48" t="s">
        <v>482</v>
      </c>
      <c r="D50" s="48">
        <v>10</v>
      </c>
      <c r="E50" s="49" t="s">
        <v>483</v>
      </c>
      <c r="F50" s="48">
        <v>10</v>
      </c>
      <c r="G50" s="50" t="s">
        <v>484</v>
      </c>
      <c r="H50" s="54"/>
      <c r="I50" s="48"/>
      <c r="J50" s="64"/>
    </row>
    <row r="51" spans="1:10" s="51" customFormat="1" ht="36" x14ac:dyDescent="0.15">
      <c r="A51" s="48">
        <v>24</v>
      </c>
      <c r="B51" s="128"/>
      <c r="C51" s="48" t="s">
        <v>485</v>
      </c>
      <c r="D51" s="48">
        <v>30</v>
      </c>
      <c r="E51" s="49" t="s">
        <v>486</v>
      </c>
      <c r="F51" s="48">
        <v>30</v>
      </c>
      <c r="G51" s="50" t="s">
        <v>487</v>
      </c>
      <c r="H51" s="63"/>
      <c r="I51" s="48"/>
      <c r="J51" s="64"/>
    </row>
    <row r="52" spans="1:10" s="51" customFormat="1" ht="19.5" customHeight="1" x14ac:dyDescent="0.15">
      <c r="A52" s="133" t="s">
        <v>114</v>
      </c>
      <c r="B52" s="133"/>
      <c r="C52" s="133"/>
      <c r="D52" s="133">
        <f>SUM(D4:D51)</f>
        <v>300</v>
      </c>
      <c r="E52" s="133"/>
      <c r="F52" s="133"/>
      <c r="G52" s="133"/>
      <c r="H52" s="63"/>
      <c r="I52" s="48"/>
      <c r="J52" s="64"/>
    </row>
    <row r="53" spans="1:10" s="51" customFormat="1" ht="12" x14ac:dyDescent="0.15">
      <c r="A53" s="56"/>
      <c r="C53" s="43"/>
      <c r="F53" s="43"/>
      <c r="G53" s="55"/>
      <c r="J53" s="55"/>
    </row>
  </sheetData>
  <mergeCells count="90">
    <mergeCell ref="B20:B22"/>
    <mergeCell ref="A52:C52"/>
    <mergeCell ref="D52:G52"/>
    <mergeCell ref="A4:A7"/>
    <mergeCell ref="A9:A12"/>
    <mergeCell ref="A13:A14"/>
    <mergeCell ref="A15:A16"/>
    <mergeCell ref="A17:A19"/>
    <mergeCell ref="A20:A21"/>
    <mergeCell ref="A34:A35"/>
    <mergeCell ref="A36:A38"/>
    <mergeCell ref="A39:A41"/>
    <mergeCell ref="C15:C16"/>
    <mergeCell ref="A42:A43"/>
    <mergeCell ref="A46:A49"/>
    <mergeCell ref="B23:B28"/>
    <mergeCell ref="B44:B51"/>
    <mergeCell ref="A25:A27"/>
    <mergeCell ref="A29:A31"/>
    <mergeCell ref="A32:A33"/>
    <mergeCell ref="A1:J1"/>
    <mergeCell ref="A2:J2"/>
    <mergeCell ref="C4:C7"/>
    <mergeCell ref="C9:C12"/>
    <mergeCell ref="C13:C14"/>
    <mergeCell ref="B8:B19"/>
    <mergeCell ref="B4:B7"/>
    <mergeCell ref="C17:C19"/>
    <mergeCell ref="G4:G7"/>
    <mergeCell ref="G9:G12"/>
    <mergeCell ref="G13:G14"/>
    <mergeCell ref="G15:G16"/>
    <mergeCell ref="C23:C27"/>
    <mergeCell ref="C29:C31"/>
    <mergeCell ref="C32:C35"/>
    <mergeCell ref="C36:C43"/>
    <mergeCell ref="B29:B35"/>
    <mergeCell ref="B36:B43"/>
    <mergeCell ref="C46:C49"/>
    <mergeCell ref="D4:D7"/>
    <mergeCell ref="D9:D12"/>
    <mergeCell ref="D13:D14"/>
    <mergeCell ref="D15:D16"/>
    <mergeCell ref="D17:D19"/>
    <mergeCell ref="D20:D21"/>
    <mergeCell ref="D25:D27"/>
    <mergeCell ref="D29:D31"/>
    <mergeCell ref="D32:D33"/>
    <mergeCell ref="D42:D43"/>
    <mergeCell ref="D46:D49"/>
    <mergeCell ref="D34:D35"/>
    <mergeCell ref="D36:D38"/>
    <mergeCell ref="D39:D41"/>
    <mergeCell ref="C20:C21"/>
    <mergeCell ref="G42:G43"/>
    <mergeCell ref="G46:G49"/>
    <mergeCell ref="I32:I33"/>
    <mergeCell ref="H4:H7"/>
    <mergeCell ref="H15:H16"/>
    <mergeCell ref="H17:H19"/>
    <mergeCell ref="H20:H21"/>
    <mergeCell ref="H25:H27"/>
    <mergeCell ref="H29:H31"/>
    <mergeCell ref="G20:G21"/>
    <mergeCell ref="G23:G27"/>
    <mergeCell ref="G29:G31"/>
    <mergeCell ref="G32:G35"/>
    <mergeCell ref="G36:G38"/>
    <mergeCell ref="G39:G41"/>
    <mergeCell ref="G17:G19"/>
    <mergeCell ref="J46:J49"/>
    <mergeCell ref="I34:I35"/>
    <mergeCell ref="I46:I49"/>
    <mergeCell ref="J4:J7"/>
    <mergeCell ref="J15:J16"/>
    <mergeCell ref="J17:J19"/>
    <mergeCell ref="H32:H33"/>
    <mergeCell ref="H34:H35"/>
    <mergeCell ref="H46:H49"/>
    <mergeCell ref="I4:I7"/>
    <mergeCell ref="I15:I16"/>
    <mergeCell ref="I17:I19"/>
    <mergeCell ref="I20:I21"/>
    <mergeCell ref="I25:I27"/>
    <mergeCell ref="I29:I31"/>
    <mergeCell ref="J20:J21"/>
    <mergeCell ref="J25:J27"/>
    <mergeCell ref="J29:J31"/>
    <mergeCell ref="J32:J33"/>
    <mergeCell ref="J34:J35"/>
  </mergeCells>
  <phoneticPr fontId="7" type="noConversion"/>
  <printOptions horizontalCentered="1"/>
  <pageMargins left="0.35433070866141736" right="0.35433070866141736" top="0.59055118110236227" bottom="0.70866141732283472" header="0.31496062992125984" footer="0.31496062992125984"/>
  <pageSetup paperSize="9" firstPageNumber="16" orientation="landscape" useFirstPageNumber="1" r:id="rId1"/>
  <headerFooter alignWithMargins="0">
    <oddHeader>&amp;L&amp;10广州市社会组织管理局制</oddHeader>
    <oddFooter>&amp;C第 &amp;P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opLeftCell="A50" zoomScaleSheetLayoutView="100" workbookViewId="0">
      <selection activeCell="E62" sqref="E62"/>
    </sheetView>
  </sheetViews>
  <sheetFormatPr defaultRowHeight="14.25" x14ac:dyDescent="0.15"/>
  <cols>
    <col min="1" max="1" width="4.625" style="60" customWidth="1"/>
    <col min="2" max="2" width="7.375" style="58" customWidth="1"/>
    <col min="3" max="3" width="8.125" style="59" customWidth="1"/>
    <col min="4" max="4" width="4.625" style="56" customWidth="1"/>
    <col min="5" max="5" width="56.75" style="58" customWidth="1"/>
    <col min="6" max="6" width="5.125" style="60" customWidth="1"/>
    <col min="7" max="7" width="23.125" style="67" customWidth="1"/>
    <col min="8" max="8" width="6" style="58" customWidth="1"/>
    <col min="9" max="9" width="6.5" style="58" customWidth="1"/>
    <col min="10" max="10" width="11.75" style="67" customWidth="1"/>
    <col min="11" max="16384" width="9" style="58"/>
  </cols>
  <sheetData>
    <row r="1" spans="1:10" ht="42" customHeight="1" x14ac:dyDescent="0.15">
      <c r="A1" s="123" t="s">
        <v>639</v>
      </c>
      <c r="B1" s="123"/>
      <c r="C1" s="123"/>
      <c r="D1" s="123"/>
      <c r="E1" s="123"/>
      <c r="F1" s="123"/>
      <c r="G1" s="123"/>
      <c r="H1" s="123"/>
      <c r="I1" s="123"/>
      <c r="J1" s="123"/>
    </row>
    <row r="2" spans="1:10" ht="30" customHeight="1" x14ac:dyDescent="0.15">
      <c r="A2" s="182" t="s">
        <v>488</v>
      </c>
      <c r="B2" s="183"/>
      <c r="C2" s="184"/>
      <c r="D2" s="185"/>
      <c r="E2" s="183"/>
      <c r="F2" s="184"/>
      <c r="G2" s="183"/>
      <c r="H2" s="183"/>
      <c r="I2" s="183"/>
      <c r="J2" s="183"/>
    </row>
    <row r="3" spans="1:10" s="43" customFormat="1" ht="24.75" customHeight="1" x14ac:dyDescent="0.15">
      <c r="A3" s="68" t="s">
        <v>1</v>
      </c>
      <c r="B3" s="154" t="s">
        <v>489</v>
      </c>
      <c r="C3" s="154"/>
      <c r="D3" s="68" t="s">
        <v>17</v>
      </c>
      <c r="E3" s="68" t="s">
        <v>18</v>
      </c>
      <c r="F3" s="68" t="s">
        <v>19</v>
      </c>
      <c r="G3" s="68" t="s">
        <v>20</v>
      </c>
      <c r="H3" s="68" t="s">
        <v>21</v>
      </c>
      <c r="I3" s="68" t="s">
        <v>22</v>
      </c>
      <c r="J3" s="68" t="s">
        <v>23</v>
      </c>
    </row>
    <row r="4" spans="1:10" s="51" customFormat="1" ht="26.25" customHeight="1" x14ac:dyDescent="0.15">
      <c r="A4" s="133">
        <v>1</v>
      </c>
      <c r="B4" s="168" t="s">
        <v>490</v>
      </c>
      <c r="C4" s="168" t="s">
        <v>491</v>
      </c>
      <c r="D4" s="168">
        <v>10</v>
      </c>
      <c r="E4" s="53" t="s">
        <v>492</v>
      </c>
      <c r="F4" s="54">
        <v>10</v>
      </c>
      <c r="G4" s="171" t="s">
        <v>493</v>
      </c>
      <c r="H4" s="159"/>
      <c r="I4" s="159"/>
      <c r="J4" s="155"/>
    </row>
    <row r="5" spans="1:10" s="51" customFormat="1" ht="31.5" customHeight="1" x14ac:dyDescent="0.15">
      <c r="A5" s="133"/>
      <c r="B5" s="169"/>
      <c r="C5" s="169"/>
      <c r="D5" s="169"/>
      <c r="E5" s="53" t="s">
        <v>494</v>
      </c>
      <c r="F5" s="54">
        <v>6</v>
      </c>
      <c r="G5" s="166"/>
      <c r="H5" s="157"/>
      <c r="I5" s="157"/>
      <c r="J5" s="160"/>
    </row>
    <row r="6" spans="1:10" s="51" customFormat="1" ht="43.5" customHeight="1" x14ac:dyDescent="0.15">
      <c r="A6" s="133"/>
      <c r="B6" s="169"/>
      <c r="C6" s="169"/>
      <c r="D6" s="169"/>
      <c r="E6" s="53" t="s">
        <v>495</v>
      </c>
      <c r="F6" s="54">
        <v>4</v>
      </c>
      <c r="G6" s="166"/>
      <c r="H6" s="157"/>
      <c r="I6" s="157"/>
      <c r="J6" s="160"/>
    </row>
    <row r="7" spans="1:10" s="51" customFormat="1" ht="26.25" customHeight="1" x14ac:dyDescent="0.15">
      <c r="A7" s="133"/>
      <c r="B7" s="169"/>
      <c r="C7" s="170"/>
      <c r="D7" s="170"/>
      <c r="E7" s="53" t="s">
        <v>496</v>
      </c>
      <c r="F7" s="54">
        <v>0</v>
      </c>
      <c r="G7" s="167"/>
      <c r="H7" s="157"/>
      <c r="I7" s="157"/>
      <c r="J7" s="156"/>
    </row>
    <row r="8" spans="1:10" s="51" customFormat="1" ht="27" customHeight="1" x14ac:dyDescent="0.15">
      <c r="A8" s="142">
        <v>2</v>
      </c>
      <c r="B8" s="169"/>
      <c r="C8" s="133" t="s">
        <v>497</v>
      </c>
      <c r="D8" s="178">
        <v>2</v>
      </c>
      <c r="E8" s="53" t="s">
        <v>498</v>
      </c>
      <c r="F8" s="54">
        <v>2</v>
      </c>
      <c r="G8" s="172"/>
      <c r="H8" s="159"/>
      <c r="I8" s="159"/>
      <c r="J8" s="155"/>
    </row>
    <row r="9" spans="1:10" s="51" customFormat="1" ht="27" customHeight="1" x14ac:dyDescent="0.15">
      <c r="A9" s="142"/>
      <c r="B9" s="169"/>
      <c r="C9" s="133"/>
      <c r="D9" s="178"/>
      <c r="E9" s="53" t="s">
        <v>499</v>
      </c>
      <c r="F9" s="54">
        <v>0</v>
      </c>
      <c r="G9" s="172"/>
      <c r="H9" s="158"/>
      <c r="I9" s="158"/>
      <c r="J9" s="156"/>
    </row>
    <row r="10" spans="1:10" s="51" customFormat="1" ht="33" customHeight="1" x14ac:dyDescent="0.15">
      <c r="A10" s="141">
        <v>3</v>
      </c>
      <c r="B10" s="169"/>
      <c r="C10" s="133" t="s">
        <v>500</v>
      </c>
      <c r="D10" s="133">
        <v>3</v>
      </c>
      <c r="E10" s="53" t="s">
        <v>501</v>
      </c>
      <c r="F10" s="54">
        <v>3</v>
      </c>
      <c r="G10" s="172" t="s">
        <v>502</v>
      </c>
      <c r="H10" s="159"/>
      <c r="I10" s="159"/>
      <c r="J10" s="155"/>
    </row>
    <row r="11" spans="1:10" s="51" customFormat="1" ht="33" customHeight="1" x14ac:dyDescent="0.15">
      <c r="A11" s="143"/>
      <c r="B11" s="170"/>
      <c r="C11" s="133"/>
      <c r="D11" s="133"/>
      <c r="E11" s="53" t="s">
        <v>503</v>
      </c>
      <c r="F11" s="54">
        <v>0</v>
      </c>
      <c r="G11" s="172"/>
      <c r="H11" s="158"/>
      <c r="I11" s="158"/>
      <c r="J11" s="156"/>
    </row>
    <row r="12" spans="1:10" s="51" customFormat="1" ht="29.25" customHeight="1" x14ac:dyDescent="0.15">
      <c r="A12" s="142">
        <v>4</v>
      </c>
      <c r="B12" s="133" t="s">
        <v>504</v>
      </c>
      <c r="C12" s="133" t="s">
        <v>505</v>
      </c>
      <c r="D12" s="178">
        <v>2</v>
      </c>
      <c r="E12" s="53" t="s">
        <v>506</v>
      </c>
      <c r="F12" s="54">
        <v>2</v>
      </c>
      <c r="G12" s="173"/>
      <c r="H12" s="157"/>
      <c r="I12" s="157"/>
      <c r="J12" s="160"/>
    </row>
    <row r="13" spans="1:10" s="51" customFormat="1" ht="29.25" customHeight="1" x14ac:dyDescent="0.15">
      <c r="A13" s="142"/>
      <c r="B13" s="133"/>
      <c r="C13" s="133"/>
      <c r="D13" s="178"/>
      <c r="E13" s="53" t="s">
        <v>507</v>
      </c>
      <c r="F13" s="54">
        <v>0</v>
      </c>
      <c r="G13" s="173"/>
      <c r="H13" s="157"/>
      <c r="I13" s="157"/>
      <c r="J13" s="160"/>
    </row>
    <row r="14" spans="1:10" s="51" customFormat="1" ht="29.25" customHeight="1" x14ac:dyDescent="0.15">
      <c r="A14" s="141">
        <v>5</v>
      </c>
      <c r="B14" s="133"/>
      <c r="C14" s="133" t="s">
        <v>508</v>
      </c>
      <c r="D14" s="133">
        <v>2</v>
      </c>
      <c r="E14" s="53" t="s">
        <v>509</v>
      </c>
      <c r="F14" s="54">
        <v>2</v>
      </c>
      <c r="G14" s="174" t="s">
        <v>653</v>
      </c>
      <c r="H14" s="159"/>
      <c r="I14" s="159"/>
      <c r="J14" s="155"/>
    </row>
    <row r="15" spans="1:10" s="51" customFormat="1" ht="29.25" customHeight="1" x14ac:dyDescent="0.15">
      <c r="A15" s="143"/>
      <c r="B15" s="133"/>
      <c r="C15" s="133"/>
      <c r="D15" s="133"/>
      <c r="E15" s="53" t="s">
        <v>510</v>
      </c>
      <c r="F15" s="54">
        <v>0</v>
      </c>
      <c r="G15" s="174"/>
      <c r="H15" s="158"/>
      <c r="I15" s="158"/>
      <c r="J15" s="156"/>
    </row>
    <row r="16" spans="1:10" s="51" customFormat="1" ht="23.25" customHeight="1" x14ac:dyDescent="0.15">
      <c r="A16" s="141">
        <v>6</v>
      </c>
      <c r="B16" s="133" t="s">
        <v>504</v>
      </c>
      <c r="C16" s="133" t="s">
        <v>511</v>
      </c>
      <c r="D16" s="133">
        <v>3</v>
      </c>
      <c r="E16" s="53" t="s">
        <v>512</v>
      </c>
      <c r="F16" s="54">
        <v>3</v>
      </c>
      <c r="G16" s="174" t="s">
        <v>513</v>
      </c>
      <c r="H16" s="159"/>
      <c r="I16" s="159"/>
      <c r="J16" s="160"/>
    </row>
    <row r="17" spans="1:10" s="51" customFormat="1" ht="30" customHeight="1" x14ac:dyDescent="0.15">
      <c r="A17" s="143"/>
      <c r="B17" s="133"/>
      <c r="C17" s="133"/>
      <c r="D17" s="133"/>
      <c r="E17" s="53" t="s">
        <v>514</v>
      </c>
      <c r="F17" s="54">
        <v>0</v>
      </c>
      <c r="G17" s="174"/>
      <c r="H17" s="158"/>
      <c r="I17" s="158"/>
      <c r="J17" s="160"/>
    </row>
    <row r="18" spans="1:10" s="51" customFormat="1" ht="25.5" customHeight="1" x14ac:dyDescent="0.15">
      <c r="A18" s="141">
        <v>7</v>
      </c>
      <c r="B18" s="133"/>
      <c r="C18" s="133" t="s">
        <v>515</v>
      </c>
      <c r="D18" s="133">
        <v>3</v>
      </c>
      <c r="E18" s="53" t="s">
        <v>654</v>
      </c>
      <c r="F18" s="54">
        <v>3</v>
      </c>
      <c r="G18" s="171" t="s">
        <v>516</v>
      </c>
      <c r="H18" s="159"/>
      <c r="I18" s="159"/>
      <c r="J18" s="155"/>
    </row>
    <row r="19" spans="1:10" s="51" customFormat="1" ht="25.5" customHeight="1" x14ac:dyDescent="0.15">
      <c r="A19" s="143"/>
      <c r="B19" s="133"/>
      <c r="C19" s="133"/>
      <c r="D19" s="133"/>
      <c r="E19" s="53" t="s">
        <v>517</v>
      </c>
      <c r="F19" s="70">
        <v>0</v>
      </c>
      <c r="G19" s="167"/>
      <c r="H19" s="158"/>
      <c r="I19" s="158"/>
      <c r="J19" s="156"/>
    </row>
    <row r="20" spans="1:10" s="51" customFormat="1" ht="19.5" customHeight="1" x14ac:dyDescent="0.15">
      <c r="A20" s="141">
        <v>8</v>
      </c>
      <c r="B20" s="133" t="s">
        <v>518</v>
      </c>
      <c r="C20" s="133" t="s">
        <v>519</v>
      </c>
      <c r="D20" s="133">
        <v>4</v>
      </c>
      <c r="E20" s="53" t="s">
        <v>520</v>
      </c>
      <c r="F20" s="54">
        <v>4</v>
      </c>
      <c r="G20" s="174" t="s">
        <v>521</v>
      </c>
      <c r="H20" s="159"/>
      <c r="I20" s="159"/>
      <c r="J20" s="155"/>
    </row>
    <row r="21" spans="1:10" s="51" customFormat="1" ht="19.5" customHeight="1" x14ac:dyDescent="0.15">
      <c r="A21" s="142"/>
      <c r="B21" s="133"/>
      <c r="C21" s="133"/>
      <c r="D21" s="133"/>
      <c r="E21" s="53" t="s">
        <v>522</v>
      </c>
      <c r="F21" s="54">
        <v>0</v>
      </c>
      <c r="G21" s="174"/>
      <c r="H21" s="157"/>
      <c r="I21" s="157"/>
      <c r="J21" s="156"/>
    </row>
    <row r="22" spans="1:10" s="51" customFormat="1" ht="19.5" customHeight="1" x14ac:dyDescent="0.15">
      <c r="A22" s="141">
        <v>9</v>
      </c>
      <c r="B22" s="133"/>
      <c r="C22" s="133" t="s">
        <v>523</v>
      </c>
      <c r="D22" s="133">
        <v>3</v>
      </c>
      <c r="E22" s="53" t="s">
        <v>524</v>
      </c>
      <c r="F22" s="54">
        <v>3</v>
      </c>
      <c r="G22" s="172" t="s">
        <v>525</v>
      </c>
      <c r="H22" s="159"/>
      <c r="I22" s="159"/>
      <c r="J22" s="155"/>
    </row>
    <row r="23" spans="1:10" s="51" customFormat="1" ht="19.5" customHeight="1" x14ac:dyDescent="0.15">
      <c r="A23" s="143"/>
      <c r="B23" s="133"/>
      <c r="C23" s="133"/>
      <c r="D23" s="133"/>
      <c r="E23" s="53" t="s">
        <v>526</v>
      </c>
      <c r="F23" s="54">
        <v>0</v>
      </c>
      <c r="G23" s="172"/>
      <c r="H23" s="158"/>
      <c r="I23" s="158"/>
      <c r="J23" s="156"/>
    </row>
    <row r="24" spans="1:10" s="51" customFormat="1" ht="27.75" customHeight="1" x14ac:dyDescent="0.15">
      <c r="A24" s="141">
        <v>10</v>
      </c>
      <c r="B24" s="133"/>
      <c r="C24" s="133" t="s">
        <v>527</v>
      </c>
      <c r="D24" s="133">
        <v>3</v>
      </c>
      <c r="E24" s="53" t="s">
        <v>528</v>
      </c>
      <c r="F24" s="54">
        <v>3</v>
      </c>
      <c r="G24" s="172" t="s">
        <v>529</v>
      </c>
      <c r="H24" s="159"/>
      <c r="I24" s="159"/>
      <c r="J24" s="155"/>
    </row>
    <row r="25" spans="1:10" s="51" customFormat="1" ht="20.25" customHeight="1" x14ac:dyDescent="0.15">
      <c r="A25" s="143"/>
      <c r="B25" s="133"/>
      <c r="C25" s="133"/>
      <c r="D25" s="133"/>
      <c r="E25" s="53" t="s">
        <v>530</v>
      </c>
      <c r="F25" s="54">
        <v>0</v>
      </c>
      <c r="G25" s="172"/>
      <c r="H25" s="158"/>
      <c r="I25" s="158"/>
      <c r="J25" s="156"/>
    </row>
    <row r="26" spans="1:10" s="51" customFormat="1" ht="37.5" customHeight="1" x14ac:dyDescent="0.15">
      <c r="A26" s="141">
        <v>11</v>
      </c>
      <c r="B26" s="133" t="s">
        <v>531</v>
      </c>
      <c r="C26" s="133" t="s">
        <v>532</v>
      </c>
      <c r="D26" s="133">
        <v>3</v>
      </c>
      <c r="E26" s="53" t="s">
        <v>655</v>
      </c>
      <c r="F26" s="54">
        <v>3</v>
      </c>
      <c r="G26" s="174" t="s">
        <v>656</v>
      </c>
      <c r="H26" s="159"/>
      <c r="I26" s="159"/>
      <c r="J26" s="155"/>
    </row>
    <row r="27" spans="1:10" s="51" customFormat="1" ht="27.75" customHeight="1" x14ac:dyDescent="0.15">
      <c r="A27" s="142"/>
      <c r="B27" s="133"/>
      <c r="C27" s="133"/>
      <c r="D27" s="133"/>
      <c r="E27" s="53" t="s">
        <v>533</v>
      </c>
      <c r="F27" s="54">
        <v>2</v>
      </c>
      <c r="G27" s="174"/>
      <c r="H27" s="157"/>
      <c r="I27" s="157"/>
      <c r="J27" s="160"/>
    </row>
    <row r="28" spans="1:10" s="51" customFormat="1" ht="27.75" customHeight="1" x14ac:dyDescent="0.15">
      <c r="A28" s="142"/>
      <c r="B28" s="133"/>
      <c r="C28" s="133"/>
      <c r="D28" s="133"/>
      <c r="E28" s="53" t="s">
        <v>534</v>
      </c>
      <c r="F28" s="54">
        <v>1</v>
      </c>
      <c r="G28" s="174"/>
      <c r="H28" s="157"/>
      <c r="I28" s="157"/>
      <c r="J28" s="160"/>
    </row>
    <row r="29" spans="1:10" s="51" customFormat="1" ht="27.75" customHeight="1" x14ac:dyDescent="0.15">
      <c r="A29" s="143"/>
      <c r="B29" s="133"/>
      <c r="C29" s="133"/>
      <c r="D29" s="133"/>
      <c r="E29" s="53" t="s">
        <v>535</v>
      </c>
      <c r="F29" s="54">
        <v>0</v>
      </c>
      <c r="G29" s="174"/>
      <c r="H29" s="158"/>
      <c r="I29" s="158"/>
      <c r="J29" s="156"/>
    </row>
    <row r="30" spans="1:10" s="51" customFormat="1" ht="27.75" customHeight="1" x14ac:dyDescent="0.15">
      <c r="A30" s="141">
        <v>12</v>
      </c>
      <c r="B30" s="133"/>
      <c r="C30" s="133" t="s">
        <v>536</v>
      </c>
      <c r="D30" s="133">
        <v>1</v>
      </c>
      <c r="E30" s="53" t="s">
        <v>537</v>
      </c>
      <c r="F30" s="54">
        <v>1</v>
      </c>
      <c r="G30" s="174" t="s">
        <v>538</v>
      </c>
      <c r="H30" s="159"/>
      <c r="I30" s="159"/>
      <c r="J30" s="155"/>
    </row>
    <row r="31" spans="1:10" s="51" customFormat="1" ht="22.5" customHeight="1" x14ac:dyDescent="0.15">
      <c r="A31" s="143"/>
      <c r="B31" s="133"/>
      <c r="C31" s="133"/>
      <c r="D31" s="133"/>
      <c r="E31" s="53" t="s">
        <v>539</v>
      </c>
      <c r="F31" s="54">
        <v>0</v>
      </c>
      <c r="G31" s="174"/>
      <c r="H31" s="158"/>
      <c r="I31" s="158"/>
      <c r="J31" s="156"/>
    </row>
    <row r="32" spans="1:10" s="51" customFormat="1" ht="28.5" customHeight="1" x14ac:dyDescent="0.15">
      <c r="A32" s="141">
        <v>13</v>
      </c>
      <c r="B32" s="169" t="s">
        <v>531</v>
      </c>
      <c r="C32" s="133" t="s">
        <v>540</v>
      </c>
      <c r="D32" s="133">
        <v>3</v>
      </c>
      <c r="E32" s="63" t="s">
        <v>541</v>
      </c>
      <c r="F32" s="54">
        <v>3</v>
      </c>
      <c r="G32" s="174" t="s">
        <v>657</v>
      </c>
      <c r="H32" s="159"/>
      <c r="I32" s="159"/>
      <c r="J32" s="155"/>
    </row>
    <row r="33" spans="1:10" s="51" customFormat="1" ht="38.25" customHeight="1" x14ac:dyDescent="0.15">
      <c r="A33" s="142"/>
      <c r="B33" s="169"/>
      <c r="C33" s="133"/>
      <c r="D33" s="133"/>
      <c r="E33" s="63" t="s">
        <v>542</v>
      </c>
      <c r="F33" s="54">
        <v>1</v>
      </c>
      <c r="G33" s="174"/>
      <c r="H33" s="157"/>
      <c r="I33" s="157"/>
      <c r="J33" s="160"/>
    </row>
    <row r="34" spans="1:10" s="51" customFormat="1" ht="27.75" customHeight="1" x14ac:dyDescent="0.15">
      <c r="A34" s="143"/>
      <c r="B34" s="169"/>
      <c r="C34" s="133"/>
      <c r="D34" s="133"/>
      <c r="E34" s="63" t="s">
        <v>543</v>
      </c>
      <c r="F34" s="54">
        <v>0</v>
      </c>
      <c r="G34" s="174"/>
      <c r="H34" s="158"/>
      <c r="I34" s="158"/>
      <c r="J34" s="156"/>
    </row>
    <row r="35" spans="1:10" s="51" customFormat="1" ht="39" customHeight="1" x14ac:dyDescent="0.15">
      <c r="A35" s="141">
        <v>14</v>
      </c>
      <c r="B35" s="169"/>
      <c r="C35" s="133" t="s">
        <v>544</v>
      </c>
      <c r="D35" s="133">
        <v>3</v>
      </c>
      <c r="E35" s="53" t="s">
        <v>658</v>
      </c>
      <c r="F35" s="54">
        <v>3</v>
      </c>
      <c r="G35" s="174" t="s">
        <v>545</v>
      </c>
      <c r="H35" s="159"/>
      <c r="I35" s="159"/>
      <c r="J35" s="155"/>
    </row>
    <row r="36" spans="1:10" s="51" customFormat="1" ht="26.25" customHeight="1" x14ac:dyDescent="0.15">
      <c r="A36" s="143"/>
      <c r="B36" s="169"/>
      <c r="C36" s="133"/>
      <c r="D36" s="133"/>
      <c r="E36" s="53" t="s">
        <v>546</v>
      </c>
      <c r="F36" s="54">
        <v>0</v>
      </c>
      <c r="G36" s="174"/>
      <c r="H36" s="158"/>
      <c r="I36" s="158"/>
      <c r="J36" s="156"/>
    </row>
    <row r="37" spans="1:10" s="51" customFormat="1" ht="31.5" customHeight="1" x14ac:dyDescent="0.15">
      <c r="A37" s="141">
        <v>15</v>
      </c>
      <c r="B37" s="169"/>
      <c r="C37" s="168" t="s">
        <v>547</v>
      </c>
      <c r="D37" s="168">
        <v>2</v>
      </c>
      <c r="E37" s="53" t="s">
        <v>548</v>
      </c>
      <c r="F37" s="54">
        <v>2</v>
      </c>
      <c r="G37" s="175" t="s">
        <v>549</v>
      </c>
      <c r="H37" s="159"/>
      <c r="I37" s="159"/>
      <c r="J37" s="159"/>
    </row>
    <row r="38" spans="1:10" s="51" customFormat="1" ht="36.75" customHeight="1" x14ac:dyDescent="0.15">
      <c r="A38" s="142"/>
      <c r="B38" s="169"/>
      <c r="C38" s="169"/>
      <c r="D38" s="169"/>
      <c r="E38" s="53" t="s">
        <v>550</v>
      </c>
      <c r="F38" s="54">
        <v>1</v>
      </c>
      <c r="G38" s="176"/>
      <c r="H38" s="157"/>
      <c r="I38" s="157"/>
      <c r="J38" s="157"/>
    </row>
    <row r="39" spans="1:10" s="51" customFormat="1" ht="24" customHeight="1" x14ac:dyDescent="0.15">
      <c r="A39" s="143"/>
      <c r="B39" s="170"/>
      <c r="C39" s="170"/>
      <c r="D39" s="170"/>
      <c r="E39" s="53" t="s">
        <v>551</v>
      </c>
      <c r="F39" s="54">
        <v>0</v>
      </c>
      <c r="G39" s="177"/>
      <c r="H39" s="158"/>
      <c r="I39" s="158"/>
      <c r="J39" s="158"/>
    </row>
    <row r="40" spans="1:10" s="51" customFormat="1" ht="28.5" customHeight="1" x14ac:dyDescent="0.15">
      <c r="A40" s="141">
        <v>16</v>
      </c>
      <c r="B40" s="133" t="s">
        <v>552</v>
      </c>
      <c r="C40" s="133" t="s">
        <v>553</v>
      </c>
      <c r="D40" s="133">
        <v>3</v>
      </c>
      <c r="E40" s="53" t="s">
        <v>554</v>
      </c>
      <c r="F40" s="54">
        <v>3</v>
      </c>
      <c r="G40" s="174" t="s">
        <v>555</v>
      </c>
      <c r="H40" s="159"/>
      <c r="I40" s="159"/>
      <c r="J40" s="155"/>
    </row>
    <row r="41" spans="1:10" s="51" customFormat="1" ht="25.5" customHeight="1" x14ac:dyDescent="0.15">
      <c r="A41" s="143"/>
      <c r="B41" s="133"/>
      <c r="C41" s="133"/>
      <c r="D41" s="133"/>
      <c r="E41" s="53" t="s">
        <v>556</v>
      </c>
      <c r="F41" s="54">
        <v>0</v>
      </c>
      <c r="G41" s="174"/>
      <c r="H41" s="158"/>
      <c r="I41" s="158"/>
      <c r="J41" s="156"/>
    </row>
    <row r="42" spans="1:10" s="51" customFormat="1" ht="32.1" customHeight="1" x14ac:dyDescent="0.15">
      <c r="A42" s="141">
        <v>17</v>
      </c>
      <c r="B42" s="133"/>
      <c r="C42" s="133" t="s">
        <v>557</v>
      </c>
      <c r="D42" s="133">
        <v>3</v>
      </c>
      <c r="E42" s="53" t="s">
        <v>558</v>
      </c>
      <c r="F42" s="54">
        <v>3</v>
      </c>
      <c r="G42" s="174" t="s">
        <v>559</v>
      </c>
      <c r="H42" s="159"/>
      <c r="I42" s="159"/>
      <c r="J42" s="155"/>
    </row>
    <row r="43" spans="1:10" s="51" customFormat="1" ht="24.75" customHeight="1" x14ac:dyDescent="0.15">
      <c r="A43" s="143"/>
      <c r="B43" s="133"/>
      <c r="C43" s="133"/>
      <c r="D43" s="133"/>
      <c r="E43" s="53" t="s">
        <v>560</v>
      </c>
      <c r="F43" s="54">
        <v>0</v>
      </c>
      <c r="G43" s="174"/>
      <c r="H43" s="158"/>
      <c r="I43" s="158"/>
      <c r="J43" s="156"/>
    </row>
    <row r="44" spans="1:10" s="51" customFormat="1" ht="29.25" customHeight="1" x14ac:dyDescent="0.15">
      <c r="A44" s="142">
        <v>18</v>
      </c>
      <c r="B44" s="133"/>
      <c r="C44" s="168" t="s">
        <v>561</v>
      </c>
      <c r="D44" s="168">
        <v>5</v>
      </c>
      <c r="E44" s="63" t="s">
        <v>562</v>
      </c>
      <c r="F44" s="54">
        <v>5</v>
      </c>
      <c r="G44" s="174" t="s">
        <v>563</v>
      </c>
      <c r="H44" s="157"/>
      <c r="I44" s="157"/>
      <c r="J44" s="155"/>
    </row>
    <row r="45" spans="1:10" s="51" customFormat="1" ht="27" customHeight="1" x14ac:dyDescent="0.15">
      <c r="A45" s="143"/>
      <c r="B45" s="133"/>
      <c r="C45" s="170"/>
      <c r="D45" s="170"/>
      <c r="E45" s="63" t="s">
        <v>564</v>
      </c>
      <c r="F45" s="54">
        <v>0</v>
      </c>
      <c r="G45" s="174"/>
      <c r="H45" s="157"/>
      <c r="I45" s="157"/>
      <c r="J45" s="160"/>
    </row>
    <row r="46" spans="1:10" s="51" customFormat="1" ht="20.25" customHeight="1" x14ac:dyDescent="0.15">
      <c r="A46" s="142">
        <v>19</v>
      </c>
      <c r="B46" s="169" t="s">
        <v>552</v>
      </c>
      <c r="C46" s="169" t="s">
        <v>565</v>
      </c>
      <c r="D46" s="169">
        <v>3</v>
      </c>
      <c r="E46" s="63" t="s">
        <v>566</v>
      </c>
      <c r="F46" s="54">
        <v>3</v>
      </c>
      <c r="G46" s="174" t="s">
        <v>567</v>
      </c>
      <c r="H46" s="154"/>
      <c r="I46" s="154"/>
      <c r="J46" s="161"/>
    </row>
    <row r="47" spans="1:10" s="51" customFormat="1" ht="20.25" customHeight="1" x14ac:dyDescent="0.15">
      <c r="A47" s="143"/>
      <c r="B47" s="169"/>
      <c r="C47" s="170"/>
      <c r="D47" s="170"/>
      <c r="E47" s="63" t="s">
        <v>568</v>
      </c>
      <c r="F47" s="54">
        <v>0</v>
      </c>
      <c r="G47" s="174"/>
      <c r="H47" s="154"/>
      <c r="I47" s="154"/>
      <c r="J47" s="161"/>
    </row>
    <row r="48" spans="1:10" s="51" customFormat="1" ht="29.25" customHeight="1" x14ac:dyDescent="0.15">
      <c r="A48" s="48">
        <v>20</v>
      </c>
      <c r="B48" s="170"/>
      <c r="C48" s="54" t="s">
        <v>569</v>
      </c>
      <c r="D48" s="54">
        <v>3</v>
      </c>
      <c r="E48" s="63" t="s">
        <v>570</v>
      </c>
      <c r="F48" s="54">
        <v>3</v>
      </c>
      <c r="G48" s="72" t="s">
        <v>571</v>
      </c>
      <c r="H48" s="69"/>
      <c r="I48" s="69"/>
      <c r="J48" s="73"/>
    </row>
    <row r="49" spans="1:10" s="51" customFormat="1" ht="20.25" customHeight="1" x14ac:dyDescent="0.15">
      <c r="A49" s="141">
        <v>21</v>
      </c>
      <c r="B49" s="133" t="s">
        <v>572</v>
      </c>
      <c r="C49" s="133" t="s">
        <v>573</v>
      </c>
      <c r="D49" s="133">
        <v>2</v>
      </c>
      <c r="E49" s="53" t="s">
        <v>574</v>
      </c>
      <c r="F49" s="54">
        <v>2</v>
      </c>
      <c r="G49" s="174" t="s">
        <v>575</v>
      </c>
      <c r="H49" s="159"/>
      <c r="I49" s="159"/>
      <c r="J49" s="155"/>
    </row>
    <row r="50" spans="1:10" s="51" customFormat="1" ht="20.25" customHeight="1" x14ac:dyDescent="0.15">
      <c r="A50" s="143"/>
      <c r="B50" s="133"/>
      <c r="C50" s="133"/>
      <c r="D50" s="133"/>
      <c r="E50" s="53" t="s">
        <v>576</v>
      </c>
      <c r="F50" s="54">
        <v>0</v>
      </c>
      <c r="G50" s="174"/>
      <c r="H50" s="158"/>
      <c r="I50" s="158"/>
      <c r="J50" s="156"/>
    </row>
    <row r="51" spans="1:10" s="51" customFormat="1" ht="18" customHeight="1" x14ac:dyDescent="0.15">
      <c r="A51" s="128">
        <v>22</v>
      </c>
      <c r="B51" s="133"/>
      <c r="C51" s="133" t="s">
        <v>577</v>
      </c>
      <c r="D51" s="133">
        <v>2</v>
      </c>
      <c r="E51" s="53" t="s">
        <v>578</v>
      </c>
      <c r="F51" s="54">
        <v>2</v>
      </c>
      <c r="G51" s="174"/>
      <c r="H51" s="154"/>
      <c r="I51" s="154"/>
      <c r="J51" s="154"/>
    </row>
    <row r="52" spans="1:10" s="51" customFormat="1" ht="18" customHeight="1" x14ac:dyDescent="0.15">
      <c r="A52" s="128"/>
      <c r="B52" s="133"/>
      <c r="C52" s="133"/>
      <c r="D52" s="133"/>
      <c r="E52" s="53" t="s">
        <v>579</v>
      </c>
      <c r="F52" s="54">
        <v>0</v>
      </c>
      <c r="G52" s="174"/>
      <c r="H52" s="154"/>
      <c r="I52" s="154"/>
      <c r="J52" s="154"/>
    </row>
    <row r="53" spans="1:10" s="51" customFormat="1" ht="26.25" customHeight="1" x14ac:dyDescent="0.15">
      <c r="A53" s="142">
        <v>23</v>
      </c>
      <c r="B53" s="133"/>
      <c r="C53" s="133" t="s">
        <v>580</v>
      </c>
      <c r="D53" s="133">
        <v>2</v>
      </c>
      <c r="E53" s="53" t="s">
        <v>581</v>
      </c>
      <c r="F53" s="54">
        <v>2</v>
      </c>
      <c r="G53" s="174"/>
      <c r="H53" s="154"/>
      <c r="I53" s="154"/>
      <c r="J53" s="154"/>
    </row>
    <row r="54" spans="1:10" s="51" customFormat="1" ht="17.25" customHeight="1" x14ac:dyDescent="0.15">
      <c r="A54" s="142"/>
      <c r="B54" s="133"/>
      <c r="C54" s="133"/>
      <c r="D54" s="133"/>
      <c r="E54" s="53" t="s">
        <v>582</v>
      </c>
      <c r="F54" s="54">
        <v>0</v>
      </c>
      <c r="G54" s="174"/>
      <c r="H54" s="154"/>
      <c r="I54" s="154"/>
      <c r="J54" s="154"/>
    </row>
    <row r="55" spans="1:10" s="51" customFormat="1" ht="28.5" customHeight="1" x14ac:dyDescent="0.15">
      <c r="A55" s="141">
        <v>24</v>
      </c>
      <c r="B55" s="133"/>
      <c r="C55" s="133" t="s">
        <v>583</v>
      </c>
      <c r="D55" s="133">
        <v>2</v>
      </c>
      <c r="E55" s="53" t="s">
        <v>659</v>
      </c>
      <c r="F55" s="54">
        <v>2</v>
      </c>
      <c r="G55" s="174"/>
      <c r="H55" s="159"/>
      <c r="I55" s="159"/>
      <c r="J55" s="155"/>
    </row>
    <row r="56" spans="1:10" s="51" customFormat="1" ht="20.25" customHeight="1" x14ac:dyDescent="0.15">
      <c r="A56" s="143"/>
      <c r="B56" s="133"/>
      <c r="C56" s="133"/>
      <c r="D56" s="133"/>
      <c r="E56" s="53" t="s">
        <v>584</v>
      </c>
      <c r="F56" s="54">
        <v>0</v>
      </c>
      <c r="G56" s="174"/>
      <c r="H56" s="158"/>
      <c r="I56" s="158"/>
      <c r="J56" s="156"/>
    </row>
    <row r="57" spans="1:10" s="51" customFormat="1" ht="20.25" customHeight="1" x14ac:dyDescent="0.15">
      <c r="A57" s="141">
        <v>25</v>
      </c>
      <c r="B57" s="133"/>
      <c r="C57" s="133" t="s">
        <v>585</v>
      </c>
      <c r="D57" s="133">
        <v>2</v>
      </c>
      <c r="E57" s="53" t="s">
        <v>586</v>
      </c>
      <c r="F57" s="54">
        <v>2</v>
      </c>
      <c r="G57" s="174"/>
      <c r="H57" s="159"/>
      <c r="I57" s="159"/>
      <c r="J57" s="155"/>
    </row>
    <row r="58" spans="1:10" s="51" customFormat="1" ht="20.25" customHeight="1" x14ac:dyDescent="0.15">
      <c r="A58" s="143"/>
      <c r="B58" s="133"/>
      <c r="C58" s="133"/>
      <c r="D58" s="133"/>
      <c r="E58" s="53" t="s">
        <v>587</v>
      </c>
      <c r="F58" s="54">
        <v>0</v>
      </c>
      <c r="G58" s="174"/>
      <c r="H58" s="158"/>
      <c r="I58" s="158"/>
      <c r="J58" s="156"/>
    </row>
    <row r="59" spans="1:10" s="51" customFormat="1" ht="27.75" customHeight="1" x14ac:dyDescent="0.15">
      <c r="A59" s="141">
        <v>26</v>
      </c>
      <c r="B59" s="133" t="s">
        <v>588</v>
      </c>
      <c r="C59" s="133" t="s">
        <v>589</v>
      </c>
      <c r="D59" s="133">
        <v>2</v>
      </c>
      <c r="E59" s="53" t="s">
        <v>590</v>
      </c>
      <c r="F59" s="54">
        <v>2</v>
      </c>
      <c r="G59" s="162" t="s">
        <v>591</v>
      </c>
      <c r="H59" s="159"/>
      <c r="I59" s="159"/>
      <c r="J59" s="155"/>
    </row>
    <row r="60" spans="1:10" s="51" customFormat="1" ht="18" customHeight="1" x14ac:dyDescent="0.15">
      <c r="A60" s="143"/>
      <c r="B60" s="133"/>
      <c r="C60" s="133"/>
      <c r="D60" s="133"/>
      <c r="E60" s="53" t="s">
        <v>592</v>
      </c>
      <c r="F60" s="54">
        <v>0</v>
      </c>
      <c r="G60" s="162"/>
      <c r="H60" s="158"/>
      <c r="I60" s="158"/>
      <c r="J60" s="156"/>
    </row>
    <row r="61" spans="1:10" s="51" customFormat="1" ht="28.5" customHeight="1" x14ac:dyDescent="0.15">
      <c r="A61" s="142">
        <v>27</v>
      </c>
      <c r="B61" s="133"/>
      <c r="C61" s="168" t="s">
        <v>593</v>
      </c>
      <c r="D61" s="168">
        <v>2</v>
      </c>
      <c r="E61" s="53" t="s">
        <v>594</v>
      </c>
      <c r="F61" s="54">
        <v>2</v>
      </c>
      <c r="G61" s="163" t="s">
        <v>595</v>
      </c>
      <c r="H61" s="157"/>
      <c r="I61" s="157"/>
      <c r="J61" s="157"/>
    </row>
    <row r="62" spans="1:10" s="51" customFormat="1" ht="21" customHeight="1" x14ac:dyDescent="0.15">
      <c r="A62" s="142"/>
      <c r="B62" s="133"/>
      <c r="C62" s="169"/>
      <c r="D62" s="169"/>
      <c r="E62" s="53" t="s">
        <v>596</v>
      </c>
      <c r="F62" s="54">
        <v>1</v>
      </c>
      <c r="G62" s="164"/>
      <c r="H62" s="157"/>
      <c r="I62" s="157"/>
      <c r="J62" s="157"/>
    </row>
    <row r="63" spans="1:10" s="51" customFormat="1" ht="21" customHeight="1" x14ac:dyDescent="0.15">
      <c r="A63" s="143"/>
      <c r="B63" s="133"/>
      <c r="C63" s="170"/>
      <c r="D63" s="170"/>
      <c r="E63" s="53" t="s">
        <v>597</v>
      </c>
      <c r="F63" s="54">
        <v>0</v>
      </c>
      <c r="G63" s="165"/>
      <c r="H63" s="158"/>
      <c r="I63" s="158"/>
      <c r="J63" s="158"/>
    </row>
    <row r="64" spans="1:10" s="51" customFormat="1" ht="37.5" customHeight="1" x14ac:dyDescent="0.15">
      <c r="A64" s="141">
        <v>28</v>
      </c>
      <c r="B64" s="169" t="s">
        <v>588</v>
      </c>
      <c r="C64" s="133" t="s">
        <v>598</v>
      </c>
      <c r="D64" s="133">
        <v>3</v>
      </c>
      <c r="E64" s="63" t="s">
        <v>599</v>
      </c>
      <c r="F64" s="54">
        <v>3</v>
      </c>
      <c r="G64" s="162" t="s">
        <v>600</v>
      </c>
      <c r="H64" s="159"/>
      <c r="I64" s="159"/>
      <c r="J64" s="155"/>
    </row>
    <row r="65" spans="1:10" s="51" customFormat="1" ht="24.75" customHeight="1" x14ac:dyDescent="0.15">
      <c r="A65" s="143"/>
      <c r="B65" s="170"/>
      <c r="C65" s="133"/>
      <c r="D65" s="133"/>
      <c r="E65" s="63" t="s">
        <v>601</v>
      </c>
      <c r="F65" s="54">
        <v>0</v>
      </c>
      <c r="G65" s="162"/>
      <c r="H65" s="158"/>
      <c r="I65" s="158"/>
      <c r="J65" s="156"/>
    </row>
    <row r="66" spans="1:10" s="51" customFormat="1" ht="24.75" customHeight="1" x14ac:dyDescent="0.15">
      <c r="A66" s="48">
        <v>29</v>
      </c>
      <c r="B66" s="169" t="s">
        <v>602</v>
      </c>
      <c r="C66" s="133" t="s">
        <v>603</v>
      </c>
      <c r="D66" s="54">
        <v>2</v>
      </c>
      <c r="E66" s="63" t="s">
        <v>604</v>
      </c>
      <c r="F66" s="54">
        <v>2</v>
      </c>
      <c r="G66" s="166" t="s">
        <v>605</v>
      </c>
      <c r="H66" s="71"/>
      <c r="I66" s="71"/>
      <c r="J66" s="73"/>
    </row>
    <row r="67" spans="1:10" s="51" customFormat="1" ht="24.75" customHeight="1" x14ac:dyDescent="0.15">
      <c r="A67" s="52">
        <v>30</v>
      </c>
      <c r="B67" s="169"/>
      <c r="C67" s="133"/>
      <c r="D67" s="54">
        <v>2</v>
      </c>
      <c r="E67" s="63" t="s">
        <v>606</v>
      </c>
      <c r="F67" s="54">
        <v>2</v>
      </c>
      <c r="G67" s="166"/>
      <c r="H67" s="71"/>
      <c r="I67" s="71"/>
      <c r="J67" s="73"/>
    </row>
    <row r="68" spans="1:10" ht="24.75" customHeight="1" x14ac:dyDescent="0.15">
      <c r="A68" s="48">
        <v>31</v>
      </c>
      <c r="B68" s="169"/>
      <c r="C68" s="133"/>
      <c r="D68" s="54">
        <v>2</v>
      </c>
      <c r="E68" s="63" t="s">
        <v>607</v>
      </c>
      <c r="F68" s="54">
        <v>2</v>
      </c>
      <c r="G68" s="167"/>
      <c r="H68" s="71"/>
      <c r="I68" s="71"/>
      <c r="J68" s="73"/>
    </row>
    <row r="69" spans="1:10" ht="29.25" customHeight="1" x14ac:dyDescent="0.15">
      <c r="A69" s="48">
        <v>32</v>
      </c>
      <c r="B69" s="169"/>
      <c r="C69" s="133" t="s">
        <v>608</v>
      </c>
      <c r="D69" s="54">
        <v>3</v>
      </c>
      <c r="E69" s="63" t="s">
        <v>609</v>
      </c>
      <c r="F69" s="54">
        <v>3</v>
      </c>
      <c r="G69" s="166" t="s">
        <v>610</v>
      </c>
      <c r="H69" s="71"/>
      <c r="I69" s="71"/>
      <c r="J69" s="73"/>
    </row>
    <row r="70" spans="1:10" ht="42" customHeight="1" x14ac:dyDescent="0.15">
      <c r="A70" s="48">
        <v>33</v>
      </c>
      <c r="B70" s="169"/>
      <c r="C70" s="133"/>
      <c r="D70" s="54">
        <v>3</v>
      </c>
      <c r="E70" s="63" t="s">
        <v>611</v>
      </c>
      <c r="F70" s="54">
        <v>3</v>
      </c>
      <c r="G70" s="166"/>
      <c r="H70" s="71"/>
      <c r="I70" s="71"/>
      <c r="J70" s="73"/>
    </row>
    <row r="71" spans="1:10" ht="25.5" customHeight="1" x14ac:dyDescent="0.15">
      <c r="A71" s="48">
        <v>34</v>
      </c>
      <c r="B71" s="169"/>
      <c r="C71" s="133"/>
      <c r="D71" s="54">
        <v>3</v>
      </c>
      <c r="E71" s="63" t="s">
        <v>612</v>
      </c>
      <c r="F71" s="54">
        <v>3</v>
      </c>
      <c r="G71" s="166"/>
      <c r="H71" s="68"/>
      <c r="I71" s="68"/>
      <c r="J71" s="74"/>
    </row>
    <row r="72" spans="1:10" ht="25.5" customHeight="1" x14ac:dyDescent="0.15">
      <c r="A72" s="48">
        <v>35</v>
      </c>
      <c r="B72" s="170"/>
      <c r="C72" s="133"/>
      <c r="D72" s="54">
        <v>4</v>
      </c>
      <c r="E72" s="63" t="s">
        <v>613</v>
      </c>
      <c r="F72" s="54">
        <v>4</v>
      </c>
      <c r="G72" s="167"/>
      <c r="H72" s="75"/>
      <c r="I72" s="53"/>
      <c r="J72" s="74"/>
    </row>
    <row r="73" spans="1:10" ht="20.25" customHeight="1" x14ac:dyDescent="0.15">
      <c r="A73" s="179" t="s">
        <v>114</v>
      </c>
      <c r="B73" s="180"/>
      <c r="C73" s="181"/>
      <c r="D73" s="179">
        <f>SUM(D4:D72)</f>
        <v>100</v>
      </c>
      <c r="E73" s="180"/>
      <c r="F73" s="180"/>
      <c r="G73" s="181"/>
      <c r="H73" s="54"/>
      <c r="I73" s="54"/>
      <c r="J73" s="63"/>
    </row>
  </sheetData>
  <mergeCells count="206">
    <mergeCell ref="B26:B31"/>
    <mergeCell ref="B32:B39"/>
    <mergeCell ref="B40:B45"/>
    <mergeCell ref="B46:B48"/>
    <mergeCell ref="B59:B63"/>
    <mergeCell ref="B64:B65"/>
    <mergeCell ref="A1:J1"/>
    <mergeCell ref="A2:J2"/>
    <mergeCell ref="B3:C3"/>
    <mergeCell ref="A57:A58"/>
    <mergeCell ref="A59:A60"/>
    <mergeCell ref="A61:A63"/>
    <mergeCell ref="A64:A65"/>
    <mergeCell ref="B4:B11"/>
    <mergeCell ref="B12:B15"/>
    <mergeCell ref="B16:B19"/>
    <mergeCell ref="B20:B25"/>
    <mergeCell ref="B49:B58"/>
    <mergeCell ref="A44:A45"/>
    <mergeCell ref="C57:C58"/>
    <mergeCell ref="C59:C60"/>
    <mergeCell ref="C61:C63"/>
    <mergeCell ref="C64:C65"/>
    <mergeCell ref="D55:D56"/>
    <mergeCell ref="A73:C73"/>
    <mergeCell ref="D73:G73"/>
    <mergeCell ref="A4:A7"/>
    <mergeCell ref="A8:A9"/>
    <mergeCell ref="A10:A11"/>
    <mergeCell ref="A12:A13"/>
    <mergeCell ref="A14:A15"/>
    <mergeCell ref="A42:A43"/>
    <mergeCell ref="A16:A17"/>
    <mergeCell ref="A18:A19"/>
    <mergeCell ref="A20:A21"/>
    <mergeCell ref="A22:A23"/>
    <mergeCell ref="A24:A25"/>
    <mergeCell ref="A26:A29"/>
    <mergeCell ref="A46:A47"/>
    <mergeCell ref="A49:A50"/>
    <mergeCell ref="A51:A52"/>
    <mergeCell ref="A53:A54"/>
    <mergeCell ref="A55:A56"/>
    <mergeCell ref="A30:A31"/>
    <mergeCell ref="A32:A34"/>
    <mergeCell ref="A35:A36"/>
    <mergeCell ref="A37:A39"/>
    <mergeCell ref="A40:A41"/>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J44:J45"/>
    <mergeCell ref="J46:J47"/>
    <mergeCell ref="J49:J50"/>
    <mergeCell ref="J64:J65"/>
    <mergeCell ref="J51:J52"/>
    <mergeCell ref="I42:I43"/>
    <mergeCell ref="I44:I45"/>
    <mergeCell ref="I46:I47"/>
    <mergeCell ref="I49:I50"/>
    <mergeCell ref="I51:I52"/>
    <mergeCell ref="I53:I54"/>
    <mergeCell ref="I55:I56"/>
    <mergeCell ref="I57:I58"/>
    <mergeCell ref="I59:I60"/>
    <mergeCell ref="J53:J54"/>
    <mergeCell ref="J55:J56"/>
    <mergeCell ref="J57:J58"/>
    <mergeCell ref="J59:J60"/>
    <mergeCell ref="J61:J63"/>
    <mergeCell ref="I61:I63"/>
    <mergeCell ref="I64:I65"/>
    <mergeCell ref="J4:J7"/>
    <mergeCell ref="J8:J9"/>
    <mergeCell ref="J10:J11"/>
    <mergeCell ref="J12:J13"/>
    <mergeCell ref="J14:J15"/>
    <mergeCell ref="J16:J17"/>
    <mergeCell ref="J18:J19"/>
    <mergeCell ref="J20:J21"/>
    <mergeCell ref="J22:J23"/>
    <mergeCell ref="J24:J25"/>
    <mergeCell ref="J26:J29"/>
    <mergeCell ref="J30:J31"/>
    <mergeCell ref="J32:J34"/>
    <mergeCell ref="J35:J36"/>
    <mergeCell ref="J37:J39"/>
    <mergeCell ref="J40:J41"/>
    <mergeCell ref="J42:J43"/>
  </mergeCells>
  <phoneticPr fontId="7" type="noConversion"/>
  <pageMargins left="0.23622047244094491" right="0.15748031496062992" top="0.74803149606299213" bottom="0.6692913385826772" header="0.51181102362204722" footer="0.35433070866141736"/>
  <pageSetup paperSize="9" firstPageNumber="19" orientation="landscape" useFirstPageNumber="1" r:id="rId1"/>
  <headerFooter>
    <oddHeader>&amp;L&amp;10广州市社会组织管理局制</oddHeader>
    <oddFooter>&amp;C第 &amp;P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zoomScaleSheetLayoutView="100" workbookViewId="0">
      <selection activeCell="E7" sqref="E7"/>
    </sheetView>
  </sheetViews>
  <sheetFormatPr defaultRowHeight="14.25" x14ac:dyDescent="0.15"/>
  <cols>
    <col min="1" max="1" width="4.75" style="76" customWidth="1"/>
    <col min="2" max="2" width="8" style="76" customWidth="1"/>
    <col min="3" max="3" width="9.875" style="76" customWidth="1"/>
    <col min="4" max="4" width="7" style="76" customWidth="1"/>
    <col min="5" max="5" width="37" style="76" customWidth="1"/>
    <col min="6" max="6" width="8" style="76" customWidth="1"/>
    <col min="7" max="7" width="23.25" style="76" customWidth="1"/>
    <col min="8" max="8" width="9" style="76"/>
    <col min="9" max="9" width="10.5" style="76" customWidth="1"/>
    <col min="10" max="10" width="8.875" style="87" customWidth="1"/>
    <col min="11" max="16384" width="9" style="76"/>
  </cols>
  <sheetData>
    <row r="1" spans="1:10" ht="42.75" customHeight="1" x14ac:dyDescent="0.15">
      <c r="A1" s="102" t="s">
        <v>646</v>
      </c>
      <c r="B1" s="102"/>
      <c r="C1" s="102"/>
      <c r="D1" s="102"/>
      <c r="E1" s="102"/>
      <c r="F1" s="102"/>
      <c r="G1" s="102"/>
      <c r="H1" s="102"/>
      <c r="I1" s="102"/>
      <c r="J1" s="102"/>
    </row>
    <row r="2" spans="1:10" ht="30" customHeight="1" x14ac:dyDescent="0.15">
      <c r="A2" s="103" t="s">
        <v>614</v>
      </c>
      <c r="B2" s="103"/>
      <c r="C2" s="103"/>
      <c r="D2" s="103"/>
      <c r="E2" s="103"/>
      <c r="F2" s="103"/>
      <c r="G2" s="103"/>
      <c r="H2" s="103"/>
      <c r="I2" s="103"/>
      <c r="J2" s="103"/>
    </row>
    <row r="3" spans="1:10" s="79" customFormat="1" ht="24.95" customHeight="1" x14ac:dyDescent="0.15">
      <c r="A3" s="77" t="s">
        <v>1</v>
      </c>
      <c r="B3" s="77" t="s">
        <v>15</v>
      </c>
      <c r="C3" s="77" t="s">
        <v>116</v>
      </c>
      <c r="D3" s="77" t="s">
        <v>17</v>
      </c>
      <c r="E3" s="77" t="s">
        <v>615</v>
      </c>
      <c r="F3" s="78" t="s">
        <v>18</v>
      </c>
      <c r="G3" s="78" t="s">
        <v>616</v>
      </c>
      <c r="H3" s="78" t="s">
        <v>21</v>
      </c>
      <c r="I3" s="78" t="s">
        <v>22</v>
      </c>
      <c r="J3" s="78" t="s">
        <v>23</v>
      </c>
    </row>
    <row r="4" spans="1:10" s="82" customFormat="1" ht="20.100000000000001" customHeight="1" x14ac:dyDescent="0.15">
      <c r="A4" s="101">
        <v>1</v>
      </c>
      <c r="B4" s="101" t="s">
        <v>617</v>
      </c>
      <c r="C4" s="80" t="s">
        <v>618</v>
      </c>
      <c r="D4" s="101">
        <v>20</v>
      </c>
      <c r="E4" s="81" t="s">
        <v>619</v>
      </c>
      <c r="F4" s="66">
        <v>10</v>
      </c>
      <c r="G4" s="100" t="s">
        <v>660</v>
      </c>
      <c r="H4" s="186"/>
      <c r="I4" s="186"/>
      <c r="J4" s="100"/>
    </row>
    <row r="5" spans="1:10" s="82" customFormat="1" ht="27.75" customHeight="1" x14ac:dyDescent="0.15">
      <c r="A5" s="101"/>
      <c r="B5" s="101"/>
      <c r="C5" s="80" t="s">
        <v>620</v>
      </c>
      <c r="D5" s="101"/>
      <c r="E5" s="81" t="s">
        <v>621</v>
      </c>
      <c r="F5" s="66">
        <v>10</v>
      </c>
      <c r="G5" s="100"/>
      <c r="H5" s="186"/>
      <c r="I5" s="186"/>
      <c r="J5" s="100"/>
    </row>
    <row r="6" spans="1:10" s="82" customFormat="1" ht="136.5" customHeight="1" x14ac:dyDescent="0.15">
      <c r="A6" s="101">
        <v>2</v>
      </c>
      <c r="B6" s="101" t="s">
        <v>622</v>
      </c>
      <c r="C6" s="66" t="s">
        <v>623</v>
      </c>
      <c r="D6" s="80">
        <v>20</v>
      </c>
      <c r="E6" s="81" t="s">
        <v>624</v>
      </c>
      <c r="F6" s="66" t="s">
        <v>625</v>
      </c>
      <c r="G6" s="81" t="s">
        <v>626</v>
      </c>
      <c r="H6" s="83"/>
      <c r="I6" s="83"/>
      <c r="J6" s="81"/>
    </row>
    <row r="7" spans="1:10" s="82" customFormat="1" ht="39" customHeight="1" x14ac:dyDescent="0.15">
      <c r="A7" s="101"/>
      <c r="B7" s="101"/>
      <c r="C7" s="66" t="s">
        <v>627</v>
      </c>
      <c r="D7" s="80">
        <v>10</v>
      </c>
      <c r="E7" s="81" t="s">
        <v>628</v>
      </c>
      <c r="F7" s="66">
        <v>10</v>
      </c>
      <c r="G7" s="81" t="s">
        <v>626</v>
      </c>
      <c r="H7" s="83"/>
      <c r="I7" s="83"/>
      <c r="J7" s="81"/>
    </row>
    <row r="8" spans="1:10" s="82" customFormat="1" ht="22.5" customHeight="1" x14ac:dyDescent="0.15">
      <c r="A8" s="101">
        <v>3</v>
      </c>
      <c r="B8" s="101" t="s">
        <v>629</v>
      </c>
      <c r="C8" s="80" t="s">
        <v>630</v>
      </c>
      <c r="D8" s="80">
        <v>10</v>
      </c>
      <c r="E8" s="81" t="s">
        <v>631</v>
      </c>
      <c r="F8" s="66">
        <v>10</v>
      </c>
      <c r="G8" s="84"/>
      <c r="H8" s="83"/>
      <c r="I8" s="83"/>
      <c r="J8" s="84"/>
    </row>
    <row r="9" spans="1:10" s="82" customFormat="1" ht="45.75" customHeight="1" x14ac:dyDescent="0.15">
      <c r="A9" s="101"/>
      <c r="B9" s="101"/>
      <c r="C9" s="80" t="s">
        <v>432</v>
      </c>
      <c r="D9" s="80">
        <v>10</v>
      </c>
      <c r="E9" s="81" t="s">
        <v>632</v>
      </c>
      <c r="F9" s="66">
        <v>10</v>
      </c>
      <c r="G9" s="81" t="s">
        <v>633</v>
      </c>
      <c r="H9" s="83"/>
      <c r="I9" s="83"/>
      <c r="J9" s="81"/>
    </row>
    <row r="10" spans="1:10" s="82" customFormat="1" ht="21" customHeight="1" x14ac:dyDescent="0.15">
      <c r="A10" s="101"/>
      <c r="B10" s="101"/>
      <c r="C10" s="80" t="s">
        <v>634</v>
      </c>
      <c r="D10" s="80">
        <v>10</v>
      </c>
      <c r="E10" s="81" t="s">
        <v>635</v>
      </c>
      <c r="F10" s="66">
        <v>10</v>
      </c>
      <c r="G10" s="66"/>
      <c r="H10" s="83"/>
      <c r="I10" s="83"/>
      <c r="J10" s="81"/>
    </row>
    <row r="11" spans="1:10" s="82" customFormat="1" ht="41.1" customHeight="1" x14ac:dyDescent="0.15">
      <c r="A11" s="101"/>
      <c r="B11" s="101"/>
      <c r="C11" s="80" t="s">
        <v>636</v>
      </c>
      <c r="D11" s="80">
        <v>10</v>
      </c>
      <c r="E11" s="81" t="s">
        <v>637</v>
      </c>
      <c r="F11" s="66">
        <v>10</v>
      </c>
      <c r="G11" s="66"/>
      <c r="H11" s="85"/>
      <c r="I11" s="85"/>
      <c r="J11" s="84"/>
    </row>
    <row r="12" spans="1:10" s="82" customFormat="1" ht="17.100000000000001" customHeight="1" x14ac:dyDescent="0.15">
      <c r="A12" s="101"/>
      <c r="B12" s="101"/>
      <c r="C12" s="80" t="s">
        <v>638</v>
      </c>
      <c r="D12" s="80">
        <v>10</v>
      </c>
      <c r="E12" s="81" t="s">
        <v>661</v>
      </c>
      <c r="F12" s="66">
        <v>10</v>
      </c>
      <c r="G12" s="66"/>
      <c r="H12" s="85"/>
      <c r="I12" s="85"/>
      <c r="J12" s="84"/>
    </row>
    <row r="13" spans="1:10" s="82" customFormat="1" ht="18" customHeight="1" x14ac:dyDescent="0.15">
      <c r="A13" s="186" t="s">
        <v>114</v>
      </c>
      <c r="B13" s="186"/>
      <c r="C13" s="186"/>
      <c r="D13" s="186">
        <v>100</v>
      </c>
      <c r="E13" s="186"/>
      <c r="F13" s="186"/>
      <c r="G13" s="85"/>
      <c r="H13" s="83"/>
      <c r="I13" s="83"/>
      <c r="J13" s="84"/>
    </row>
    <row r="14" spans="1:10" s="82" customFormat="1" ht="12" x14ac:dyDescent="0.15">
      <c r="J14" s="86"/>
    </row>
  </sheetData>
  <mergeCells count="15">
    <mergeCell ref="A13:C13"/>
    <mergeCell ref="D13:F13"/>
    <mergeCell ref="A4:A5"/>
    <mergeCell ref="A6:A7"/>
    <mergeCell ref="A8:A12"/>
    <mergeCell ref="B4:B5"/>
    <mergeCell ref="B6:B7"/>
    <mergeCell ref="B8:B12"/>
    <mergeCell ref="D4:D5"/>
    <mergeCell ref="G4:G5"/>
    <mergeCell ref="H4:H5"/>
    <mergeCell ref="I4:I5"/>
    <mergeCell ref="J4:J5"/>
    <mergeCell ref="A1:J1"/>
    <mergeCell ref="A2:J2"/>
  </mergeCells>
  <phoneticPr fontId="7" type="noConversion"/>
  <printOptions horizontalCentered="1"/>
  <pageMargins left="0.43307086614173229" right="0.43307086614173229" top="0.70866141732283472" bottom="0.59055118110236227" header="0.43307086614173229" footer="0.39370078740157483"/>
  <pageSetup paperSize="9" firstPageNumber="24" orientation="landscape" useFirstPageNumber="1" r:id="rId1"/>
  <headerFooter>
    <oddHeader>&amp;L广州市社会组织管理局制</oddHeader>
    <oddFooter>&amp;C第 &amp;P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前置项</vt:lpstr>
      <vt:lpstr>法人治理（200分）</vt:lpstr>
      <vt:lpstr>规范运作（200分）</vt:lpstr>
      <vt:lpstr>财务管理（200分）</vt:lpstr>
      <vt:lpstr>发挥作用（300分）</vt:lpstr>
      <vt:lpstr>党建工作（100分）</vt:lpstr>
      <vt:lpstr>加分项</vt:lpstr>
      <vt:lpstr>'财务管理（200分）'!Print_Titles</vt:lpstr>
      <vt:lpstr>'党建工作（100分）'!Print_Titles</vt:lpstr>
      <vt:lpstr>'发挥作用（300分）'!Print_Titles</vt:lpstr>
      <vt:lpstr>'法人治理（200分）'!Print_Titles</vt:lpstr>
      <vt:lpstr>'规范运作（200分）'!Print_Titles</vt:lpstr>
    </vt:vector>
  </TitlesOfParts>
  <Company>广州市民间组织管理局</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pc</cp:lastModifiedBy>
  <cp:revision>1</cp:revision>
  <cp:lastPrinted>2019-05-13T07:36:12Z</cp:lastPrinted>
  <dcterms:created xsi:type="dcterms:W3CDTF">1996-12-17T01:32:42Z</dcterms:created>
  <dcterms:modified xsi:type="dcterms:W3CDTF">2019-10-28T01:21:17Z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